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<sst xmlns="http://schemas.openxmlformats.org/spreadsheetml/2006/main" count="541" uniqueCount="383">
  <si>
    <t>№</t>
  </si>
  <si>
    <t>регион</t>
  </si>
  <si>
    <t>населенный пункт</t>
  </si>
  <si>
    <t>улица</t>
  </si>
  <si>
    <t>строение , дом</t>
  </si>
  <si>
    <t>Адрес Центра тестирования</t>
  </si>
  <si>
    <t>Ф.И.О.</t>
  </si>
  <si>
    <t>ID номер, 
полученный при регистрации</t>
  </si>
  <si>
    <t>Персональный электронный адрес, указанный при регистрации на сайте gto.ru</t>
  </si>
  <si>
    <t>Контактная информация ответственного сотрудника Центра тестирования</t>
  </si>
  <si>
    <t xml:space="preserve">Контактный 
телефон </t>
  </si>
  <si>
    <t>Места тестирования</t>
  </si>
  <si>
    <t xml:space="preserve">Наименование </t>
  </si>
  <si>
    <t>Адрес</t>
  </si>
  <si>
    <t>Виды испытаний</t>
  </si>
  <si>
    <t>плавание</t>
  </si>
  <si>
    <r>
      <t xml:space="preserve">Контактный телефон 
Центра тестирования </t>
    </r>
    <r>
      <rPr>
        <i/>
        <sz val="12"/>
        <color theme="1"/>
        <rFont val="Times New Roman"/>
        <family val="1"/>
        <charset val="204"/>
      </rPr>
      <t>(с кодом города)</t>
    </r>
  </si>
  <si>
    <t>Количество компьютеризированных рабочих мест (персональный компьтер, ноутбук, планшет), шт.</t>
  </si>
  <si>
    <r>
      <t xml:space="preserve">Краткое наименование </t>
    </r>
    <r>
      <rPr>
        <i/>
        <sz val="12"/>
        <color theme="1"/>
        <rFont val="Times New Roman"/>
        <family val="1"/>
        <charset val="204"/>
      </rPr>
      <t>(сокращенное)</t>
    </r>
  </si>
  <si>
    <t>Документ о назначении/ утверждении/ создании Центра и мест тестирования
(наименование, №, дата)</t>
  </si>
  <si>
    <t>Ф.И.О.директора 
Центра тестирования</t>
  </si>
  <si>
    <t>Тип Центра 
тестирования (региональный, муниципальный)</t>
  </si>
  <si>
    <t>региональный</t>
  </si>
  <si>
    <r>
      <t xml:space="preserve">Полное наименование 
Центра тестирорвания </t>
    </r>
    <r>
      <rPr>
        <i/>
        <sz val="12"/>
        <color theme="1"/>
        <rFont val="Times New Roman"/>
        <family val="1"/>
        <charset val="204"/>
      </rPr>
      <t xml:space="preserve">
(не допускается сокращение) </t>
    </r>
  </si>
  <si>
    <t>районный</t>
  </si>
  <si>
    <t>Санкт-Петербург</t>
  </si>
  <si>
    <t>пр. Народного Ополчения</t>
  </si>
  <si>
    <t>дом 24</t>
  </si>
  <si>
    <t>15-78-0015116</t>
  </si>
  <si>
    <t>Creckit@mail.ru</t>
  </si>
  <si>
    <t>Санкт-Петербургское государственное бюджетное образовательное учреждение дополнительного образования детей Городской детско-юношеский центр физической культуры и спорта</t>
  </si>
  <si>
    <t>ул. Краснопутиловская</t>
  </si>
  <si>
    <t>(812) 784-25-03</t>
  </si>
  <si>
    <t>(812) 377-58-83</t>
  </si>
  <si>
    <t>СПб ГБОУ ДОД Городской детско-юношеский центр физической культуры и спорта</t>
  </si>
  <si>
    <t>sergeykabanov.gto@mail.ru</t>
  </si>
  <si>
    <t>15-78-0006595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</si>
  <si>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района» </t>
  </si>
  <si>
    <t>дом 66</t>
  </si>
  <si>
    <t>(812) 322-68-15</t>
  </si>
  <si>
    <t>15-78-0011642</t>
  </si>
  <si>
    <t>genzhik1991@mail.ru</t>
  </si>
  <si>
    <t>(812) 322-68-10</t>
  </si>
  <si>
    <t>Санкт-Петербургское государственное бюджетное учреждение «Центр физической культуры, спорта и здоровья  Калиниского района»</t>
  </si>
  <si>
    <t>ул. Демьяна Бедного</t>
  </si>
  <si>
    <t>Еремченко Дмитрий Юрьевич</t>
  </si>
  <si>
    <t>e_d_u@mail.ru</t>
  </si>
  <si>
    <t>15-78-0008350</t>
  </si>
  <si>
    <t>Рожнова Алла Валентиновна</t>
  </si>
  <si>
    <t>(812) 529-47-89
(812) 529-08-70</t>
  </si>
  <si>
    <t>tera_irina@mail.ru</t>
  </si>
  <si>
    <t>15-69-0003961</t>
  </si>
  <si>
    <t>стрельба</t>
  </si>
  <si>
    <t xml:space="preserve">ДЮСШ №2 Красногвардейского района </t>
  </si>
  <si>
    <t>Распоряжение администрации Кронштадтского района Санкт-Петербурга от 20.11.2015 № 5802-р</t>
  </si>
  <si>
    <t>Шлюс Александр Викторович</t>
  </si>
  <si>
    <t>(812) 311-10-96    
(812) 311-94-46</t>
  </si>
  <si>
    <t>helga0380@mail.ru</t>
  </si>
  <si>
    <t>15-78-0016502</t>
  </si>
  <si>
    <t>Стадион СПб ГБУ «Кронштадтский ОСЦ»</t>
  </si>
  <si>
    <t>Тир СПб ГБУ «Кронштадтский ОСЦ»</t>
  </si>
  <si>
    <t>г. Кронштадт, Цитадельское шоссе д.2</t>
  </si>
  <si>
    <t xml:space="preserve">Стрельба </t>
  </si>
  <si>
    <t>г. Кронштадт, Цитадельское шоссе д.28</t>
  </si>
  <si>
    <t xml:space="preserve">Плавание </t>
  </si>
  <si>
    <t>Санкт-Петербургское государственное бюджетное учреждение                              «Спортивный центр «Физкультура и здоровье»</t>
  </si>
  <si>
    <t>пр. Московский</t>
  </si>
  <si>
    <t>(812) 388-78-31</t>
  </si>
  <si>
    <t>15-78-0010658</t>
  </si>
  <si>
    <t>ГБОУ ДОД ДЮЦ Московского района Санкт-Петербурга «ЦФКСиЗ»</t>
  </si>
  <si>
    <t>n.nifatov@mail.ru</t>
  </si>
  <si>
    <t>15-78-0016836</t>
  </si>
  <si>
    <t>Санкт-Петербургское государственное бюджетное учреждение «Центр физической культуры спорта и здоровья Выборгского района»</t>
  </si>
  <si>
    <t>(812) 591-65-64</t>
  </si>
  <si>
    <t>пр. Раевского, д. 16</t>
  </si>
  <si>
    <t>СПБ ГБОУ ДОД "СДЮСШОР по лыжным гонкам"</t>
  </si>
  <si>
    <t>Санкт-Петербургское государственное бюджетное учреждение «Центр физической культуры, спорта и здоровья Петроградского района Санкт-Петербурга»</t>
  </si>
  <si>
    <t xml:space="preserve">ул. Большая Монетная </t>
  </si>
  <si>
    <t>Митрофанский Андрей Игоревич</t>
  </si>
  <si>
    <t>andrmi@mail.ru</t>
  </si>
  <si>
    <t>15-78-0006195</t>
  </si>
  <si>
    <t xml:space="preserve">Спортивный комплекс «Легкоатлетический манеж» </t>
  </si>
  <si>
    <t>Чкаловский пр., д.12/20</t>
  </si>
  <si>
    <t>Варушкин Вячеслав Владимирович</t>
  </si>
  <si>
    <t>svarushkin@mail.ru</t>
  </si>
  <si>
    <t>15-78-0020329</t>
  </si>
  <si>
    <t>Санкт-Петербургское государственное бюджетное учреждение "Центр физической культуры, спортаи здоровья "Царское село" Пушкинского района</t>
  </si>
  <si>
    <t>sirotenk@yandex.ru</t>
  </si>
  <si>
    <t>15-78-0013047</t>
  </si>
  <si>
    <t>(812) 476-68-11</t>
  </si>
  <si>
    <t>спортзал, стадион</t>
  </si>
  <si>
    <t>Отдельный парк (Нижний парк), Буферный парк, Павловский парк</t>
  </si>
  <si>
    <t>Санкт-Петербургское государственное бюджетное учреждение «Центр физической культуры, спорта и здоровья Адмиралтейского района Санкт-Петербурга»</t>
  </si>
  <si>
    <t>СПб ГБУ "Центр спорта Адмиралтейского района"</t>
  </si>
  <si>
    <t>Семенов                   Аркадий Андреевич</t>
  </si>
  <si>
    <t>ул. Можайская</t>
  </si>
  <si>
    <t>(812) 316-37-05</t>
  </si>
  <si>
    <t>15-78-0007871</t>
  </si>
  <si>
    <t>Санкт-Петербургское государственное бюджетное учреждение "Центр физической культуры, спортаи здоровья Фрунзенского района"</t>
  </si>
  <si>
    <t>(812) 643-09-88</t>
  </si>
  <si>
    <t>vts24@mail.ru</t>
  </si>
  <si>
    <t>15-78-0015446</t>
  </si>
  <si>
    <t>(812) 643-09-11</t>
  </si>
  <si>
    <t>ФСК «Вымпел»</t>
  </si>
  <si>
    <t>Славы пр., д.6, корп.3</t>
  </si>
  <si>
    <t>СК СДЮСШОР «Купчинский Олимп»; ГБОУ СОШ № 305; ФОК «Газпром-Дунайский»</t>
  </si>
  <si>
    <t>Софийская ул., д.40, корп.4; Будапештская ул., д.8, корп.3; Дунайский пр., д.58, корп.3</t>
  </si>
  <si>
    <t>Iva-nova69@yandex.ru</t>
  </si>
  <si>
    <t>15-78-0018047</t>
  </si>
  <si>
    <t>(812) 240-01-69</t>
  </si>
  <si>
    <t>ул. Нижнекаменская</t>
  </si>
  <si>
    <t>(812) 240-01-67  
(812) 240-01-69</t>
  </si>
  <si>
    <t>ул. Нижнекаменская, д.1</t>
  </si>
  <si>
    <t>Санкт-Петербургское государственное бюджетное учреждение «Спортивно-оздоровительный комплекс Колпинского района «Ижорец»</t>
  </si>
  <si>
    <t>г. Колпино</t>
  </si>
  <si>
    <t xml:space="preserve">(812) 482-72-02,     (812) 417-49-77 </t>
  </si>
  <si>
    <t>Комендантова Мария Александровна</t>
  </si>
  <si>
    <t>komendantovam@bk.ru</t>
  </si>
  <si>
    <t>15-78-0018996</t>
  </si>
  <si>
    <t>8-950-039-44-88</t>
  </si>
  <si>
    <t>Санкт-Петербургское государственное бюджетное учреждение «Центр физической культуры, спорта и здоровья  Курортного района»</t>
  </si>
  <si>
    <t>ул. Красных Командиров</t>
  </si>
  <si>
    <t>(812) 434-50-71</t>
  </si>
  <si>
    <t>Kamenev_yb@mail.ru</t>
  </si>
  <si>
    <t>15-47-0004343</t>
  </si>
  <si>
    <t>г.Ломоносов</t>
  </si>
  <si>
    <t>ул. Михайловская</t>
  </si>
  <si>
    <t>(812) 422-34-60   
(812) 970-71-13</t>
  </si>
  <si>
    <t>nadya-ssd@mail.ru</t>
  </si>
  <si>
    <t>15-78-0000592</t>
  </si>
  <si>
    <t>Стадион "Спартак"</t>
  </si>
  <si>
    <t>Санкт-Петербургское государственное бюджетное учреждение «Центр физической культуры, спорта и здоровья Центрального района 
Санкт-Петербурга»</t>
  </si>
  <si>
    <t>Закурнаев Олег Николаевич</t>
  </si>
  <si>
    <t>shabatlo@yandex.ru</t>
  </si>
  <si>
    <t>15-78-0019118</t>
  </si>
  <si>
    <t xml:space="preserve">СПб ГБОУ ДОД «СДЮСШОР 
по лыжным гонкам» </t>
  </si>
  <si>
    <t xml:space="preserve">Стрелковый тир «Динамо» </t>
  </si>
  <si>
    <t>пр. Динамо, д. 44</t>
  </si>
  <si>
    <t xml:space="preserve">Спортивный комплекс «Центр плавания» </t>
  </si>
  <si>
    <t>Крестовский остров, Теннисная аллея, д.3</t>
  </si>
  <si>
    <t>бег на лыжах</t>
  </si>
  <si>
    <r>
      <t xml:space="preserve">ФСК «Торнадо», </t>
    </r>
    <r>
      <rPr>
        <sz val="12"/>
        <color theme="1"/>
        <rFont val="Times New Roman"/>
        <family val="1"/>
        <charset val="204"/>
      </rPr>
      <t xml:space="preserve">
ФСК «Фрунзенец»; ФСК «Купчино»; 
ФСК «Риф»</t>
    </r>
  </si>
  <si>
    <t>Белградская ул., д.40, корп.1; 
Альпийский пер., д.30; Пражская ул., д.35, лит. А; Ярослава Гашека ул., д.26, корп.1</t>
  </si>
  <si>
    <t>Горецкий 
Юрий Викторович</t>
  </si>
  <si>
    <t>Соловьев 
Антон Владимирович</t>
  </si>
  <si>
    <t>Пыриг 
Наталья Игоревна</t>
  </si>
  <si>
    <t>Чумак 
Александр Николаевич</t>
  </si>
  <si>
    <t>Пилипчук 
Петр Петрович</t>
  </si>
  <si>
    <t>Титов 
Владимир Иванович</t>
  </si>
  <si>
    <t>Катунин 
Александр Сергеевич</t>
  </si>
  <si>
    <t>легкоатлетические упражнения, гимнастические упражнения</t>
  </si>
  <si>
    <t>дом 2</t>
  </si>
  <si>
    <t>дом 44-48</t>
  </si>
  <si>
    <t>легкоатлетические упражнения, гимнастические упражнения, стрельба</t>
  </si>
  <si>
    <t>ул. Союза Печатников, д. 5</t>
  </si>
  <si>
    <t xml:space="preserve">бег на лыжах </t>
  </si>
  <si>
    <t>ул. Можайская, д. 44-48</t>
  </si>
  <si>
    <t xml:space="preserve"> плавание</t>
  </si>
  <si>
    <t xml:space="preserve">Распоряжение администрации Выборгского района Санкт-Петербурга           от 29.10.2015 № 3323
</t>
  </si>
  <si>
    <t xml:space="preserve"> Малый пр. Васильевского острова</t>
  </si>
  <si>
    <t>пр. Энгельса</t>
  </si>
  <si>
    <t>дом 7</t>
  </si>
  <si>
    <t>ул. Хлопина, 
д. 10</t>
  </si>
  <si>
    <t>ул. Асафьева, д. 10</t>
  </si>
  <si>
    <t>Распоряжение администрации Калининского района Санкт-Петербурга           от 17.02.2015 № 120-р</t>
  </si>
  <si>
    <t>дом 9</t>
  </si>
  <si>
    <t>(812) 597-72-63</t>
  </si>
  <si>
    <r>
      <t xml:space="preserve">Санкт-Петербургское государственное бюджетное учреждение «Центр физической культуры и спорта «Нарвская Застава»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</si>
  <si>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СПб ГБУ            «Центр физической культуры и спорта  Нарвская застава»
</t>
  </si>
  <si>
    <t>ГБОУ СОШ № 392</t>
  </si>
  <si>
    <t xml:space="preserve">Распоряжение администрации Колпинского района Санкт-Петербурга 
от 23.11.2015 № 595-р 
</t>
  </si>
  <si>
    <t>ул. Тверская</t>
  </si>
  <si>
    <t xml:space="preserve">легкоатлетические упражнения, гимнастические упражнения, стрельба, плавание </t>
  </si>
  <si>
    <t>дом 25, 27</t>
  </si>
  <si>
    <t>дом 39</t>
  </si>
  <si>
    <t xml:space="preserve">пр. Ударников
</t>
  </si>
  <si>
    <t xml:space="preserve">СПб ГБУ "Кронштадтский оздоровительно-спортивный центр" </t>
  </si>
  <si>
    <t xml:space="preserve">Санкт-Петербургское государственное бюджетное учреждение "Кронштадтский оздоровительно-спортивный центр" </t>
  </si>
  <si>
    <t>г. Кронштадт</t>
  </si>
  <si>
    <t>ул. Флотская</t>
  </si>
  <si>
    <t>дом 12</t>
  </si>
  <si>
    <t>легкоатлетические упражнения, гимнастические упражнения, бег на лыжах</t>
  </si>
  <si>
    <t>(812) 437-50-71</t>
  </si>
  <si>
    <t>8(812) 576-87-37</t>
  </si>
  <si>
    <t>СПб ГБУ "Спортивный центр "Физкультура и здоровье"</t>
  </si>
  <si>
    <t xml:space="preserve">Распоряжение администрации Московского района Санкт-Петербурга           от 14.08.2015 № 1863-р </t>
  </si>
  <si>
    <t>дом 102</t>
  </si>
  <si>
    <t>Московский пр., д. 102</t>
  </si>
  <si>
    <t xml:space="preserve">Распоряжение администрации Московского района Санкт-Петербурга           от 4.08.2015 № 1709-р </t>
  </si>
  <si>
    <r>
      <t>пр.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Космонавтов</t>
    </r>
  </si>
  <si>
    <t>дом 47</t>
  </si>
  <si>
    <t>(812) 379-90-30</t>
  </si>
  <si>
    <t>легкоатлетические упражнения, гимнастические упражнения, стрельба, бег на лыжах</t>
  </si>
  <si>
    <t>Санкт-Петербургское государственное бюджетное учреждение «Центр физической культуры, спорта и здоровья  Невского района»</t>
  </si>
  <si>
    <t>(812) 329-05-20</t>
  </si>
  <si>
    <t>Мефодьева Надежда Михайловна</t>
  </si>
  <si>
    <t>mnm_83@mail.ru</t>
  </si>
  <si>
    <t>15-78-0020541</t>
  </si>
  <si>
    <t xml:space="preserve">Распоряжение администрации Петроградского района Санкт-Петербурга 
от 02.10.2015 № 10420-р  
</t>
  </si>
  <si>
    <t>дом 17-19</t>
  </si>
  <si>
    <t>7(911) 927-09-37</t>
  </si>
  <si>
    <t>Елагин остров, д.4</t>
  </si>
  <si>
    <t xml:space="preserve">Городской стрелково-спортивный центр (ГССЦ) ДОСААФ </t>
  </si>
  <si>
    <t>СПб ГБУ культуры «Центральный парк культуры и отдыха имени С.М. Кирова»</t>
  </si>
  <si>
    <t xml:space="preserve">стрельба               </t>
  </si>
  <si>
    <t>Распоряжение администрации Василеостровского района Санкт-Петербург
от 27.07.2015 № 2538-р</t>
  </si>
  <si>
    <r>
      <t xml:space="preserve">Распоряжение           главы администрации Кировского района </t>
    </r>
    <r>
      <rPr>
        <sz val="12"/>
        <rFont val="Times New Roman"/>
        <family val="1"/>
        <charset val="204"/>
      </rPr>
      <t>Санкт-Петербурга           от 3.09.2015 № 2973-р</t>
    </r>
  </si>
  <si>
    <t>Кузнецова 
Вера Александровна</t>
  </si>
  <si>
    <t>Скуратова 
Ольга Васильевна</t>
  </si>
  <si>
    <t>Камаев 
Дмитрий Леонидович</t>
  </si>
  <si>
    <t>Евсеев 
Сергей Владимирович</t>
  </si>
  <si>
    <t>Пчелкин 
Андрей Владимирович</t>
  </si>
  <si>
    <t xml:space="preserve">Распоряжение администрации Петродворцового района Санкт-Петербурга 
от 25.11.2015 № 3741-р </t>
  </si>
  <si>
    <t xml:space="preserve">дом 29 </t>
  </si>
  <si>
    <t xml:space="preserve">(812) 422-34-60 </t>
  </si>
  <si>
    <t>Санкт-Петербургское государственное бюджетное учреждение "Центр физической культуры, спорта и здоровья Приморского района"</t>
  </si>
  <si>
    <t>Распоряжение администрации Приморского района Санкт-Петербурга 
от 20.11.2015 № 5022-р</t>
  </si>
  <si>
    <t>дом 1</t>
  </si>
  <si>
    <t xml:space="preserve">Распоряжение администрации Пушкинского района Санкт-Петербурга
от 13.10.2015 № 5917-р 
</t>
  </si>
  <si>
    <t xml:space="preserve">,
ул. Ленинградская
</t>
  </si>
  <si>
    <t>г. Пушкин</t>
  </si>
  <si>
    <t>дом 83</t>
  </si>
  <si>
    <t>г.Пушкин,  ул. Ленинградская д.83</t>
  </si>
  <si>
    <t xml:space="preserve">легкоатлетические упражнения, гимнастические упражнения </t>
  </si>
  <si>
    <t xml:space="preserve"> г. Павловск ул.Садовая, д.20</t>
  </si>
  <si>
    <t>Распоряжение администрации Фрунзенского района Санкт-Петербурга 
от 10.11.2015 № 879-р</t>
  </si>
  <si>
    <t>дом 38</t>
  </si>
  <si>
    <r>
      <rPr>
        <sz val="12"/>
        <rFont val="Times New Roman"/>
        <family val="1"/>
        <charset val="204"/>
      </rPr>
      <t>стрельба</t>
    </r>
    <r>
      <rPr>
        <sz val="12"/>
        <color rgb="FFFF0000"/>
        <rFont val="Times New Roman"/>
        <family val="1"/>
        <charset val="204"/>
      </rPr>
      <t xml:space="preserve"> </t>
    </r>
  </si>
  <si>
    <t>Распоряжение администрации Центрального района Санкт-Петербурга 
от 25.11.2015 № 2721-р</t>
  </si>
  <si>
    <t>Мушуманский 
Иван Евгеньевич</t>
  </si>
  <si>
    <t xml:space="preserve">ул. Кирочная </t>
  </si>
  <si>
    <r>
      <rPr>
        <sz val="12"/>
        <rFont val="Times New Roman"/>
        <family val="1"/>
        <charset val="204"/>
      </rPr>
      <t>ул. Софийская</t>
    </r>
    <r>
      <rPr>
        <sz val="12"/>
        <color rgb="FFFF0000"/>
        <rFont val="Times New Roman"/>
        <family val="1"/>
        <charset val="204"/>
      </rPr>
      <t xml:space="preserve"> </t>
    </r>
  </si>
  <si>
    <t>дом 50</t>
  </si>
  <si>
    <t>(812) 417-46-40
 (812) 576-25-89 
(812) 417-46-36</t>
  </si>
  <si>
    <t>Распоряжение администрации Адмиралтейского района
Санкт-Петербурга 
от 05.11.2015 № 2595</t>
  </si>
  <si>
    <t>Муринский парк</t>
  </si>
  <si>
    <t>СПБ ГБОУ ДОД СДЮСШОР Кировского района</t>
  </si>
  <si>
    <t>Санкт-Петербургское государственное бюджетное учреждение "Центр физической культуры, спорта и здоровья Петродворцового района Санкт-Петербурга"</t>
  </si>
  <si>
    <t xml:space="preserve">пр. Народного
 Ополчения д. 24
</t>
  </si>
  <si>
    <t xml:space="preserve">Парк культуры и отдыха </t>
  </si>
  <si>
    <t>г. Сестрорецк, 
ул. Ново-Гагаринская, д.39</t>
  </si>
  <si>
    <t>СПб ГБОУ ДОД "Центр физкультуры и здоровья"</t>
  </si>
  <si>
    <t>ул. Б.Пороховская д.38</t>
  </si>
  <si>
    <t>Полюстровский парк</t>
  </si>
  <si>
    <t>СПб ГБОУ СОШ 
№ 545</t>
  </si>
  <si>
    <t>ГБУК «Парк культуры и отдыха «Дубки»</t>
  </si>
  <si>
    <t xml:space="preserve"> бег на лыжах</t>
  </si>
  <si>
    <t>СДЮСШОР по плаванию «Радуга»</t>
  </si>
  <si>
    <t>ГБОУ ДОД ДЮСШ "Дельфин"</t>
  </si>
  <si>
    <t>Парк Авиаторов</t>
  </si>
  <si>
    <t>Бассейн межвузовского студенченского городка</t>
  </si>
  <si>
    <t>ФОК "Газпром"</t>
  </si>
  <si>
    <t>Московский пр. д. 3</t>
  </si>
  <si>
    <t xml:space="preserve">пр. Железнодорожный </t>
  </si>
  <si>
    <t xml:space="preserve"> дом 32</t>
  </si>
  <si>
    <t>ПМК "Невские орлята"</t>
  </si>
  <si>
    <t>пр. Большевиков, д. 57</t>
  </si>
  <si>
    <t>Спортивно-оздоровительный комплекс "Звезда"</t>
  </si>
  <si>
    <t>Невский лесопарк</t>
  </si>
  <si>
    <t>ул. Гаванская, д. 53</t>
  </si>
  <si>
    <t>Хрищанович
Ольга Юрьевна</t>
  </si>
  <si>
    <t>Кабанов 
Сергей Сергеевич</t>
  </si>
  <si>
    <t>Ганжа 
Евгений Сергеевич</t>
  </si>
  <si>
    <t>Терещенко 
Ирина Анатольевна</t>
  </si>
  <si>
    <t>Макасюк 
Ольга Борисовна</t>
  </si>
  <si>
    <t>Каменев 
Юрий Борисович</t>
  </si>
  <si>
    <t>Нифатов 
Николай Петрович</t>
  </si>
  <si>
    <t>п. Парголово, Выборгское шоссе, д. 369, корп.5</t>
  </si>
  <si>
    <t>Иванова 
Татьяна Анатольевна</t>
  </si>
  <si>
    <t>Сиротенко 
Сергей Николаевич</t>
  </si>
  <si>
    <t>Суханов
 Денис Валерьевич</t>
  </si>
  <si>
    <t>ул. Лифляндская, д. 5</t>
  </si>
  <si>
    <t>СПб ГУ "ПКиО "Екатерингоф"</t>
  </si>
  <si>
    <t>Сад Василеостровец</t>
  </si>
  <si>
    <t>Многофункциональный спортивный комплекс 
им. В.И. Алексеева</t>
  </si>
  <si>
    <t>25-я Линия В.О.</t>
  </si>
  <si>
    <t>п. Парголово, 
ул. Шишкина, д. 30</t>
  </si>
  <si>
    <t>г. Колпино, 
ул. Тверская, д. 25</t>
  </si>
  <si>
    <t>г. Кронштадт, 
Тулонская аллея, д.11</t>
  </si>
  <si>
    <t>Стадион «Спартак»; ГБОУ ДОД СДЮСШОР Курортного района Санкт-Петербурга им. В.Коренькова</t>
  </si>
  <si>
    <t xml:space="preserve">Плавательный бассейн </t>
  </si>
  <si>
    <t>ул. Ушинского, 10/2;
ул. Черкасова, д. 7</t>
  </si>
  <si>
    <t>ГБОУ ДОД 
СДЮШОР №3; 
ГБОУ СОШ  № 619</t>
  </si>
  <si>
    <t>ул. Демьяна Бедного д. 9; 
пр. Раевского, д.16</t>
  </si>
  <si>
    <t>СПб ГБУ «ЦФКСиЗ  Калиниского района»
Спортивный комплекс ООО «Школа В.И. Алексеева»</t>
  </si>
  <si>
    <t>СПб ГБУ 
СОК "Ижорец"</t>
  </si>
  <si>
    <t>пр. Металлистов, д. 19/30;
ул. Коммуны, д. 30</t>
  </si>
  <si>
    <t>ул. Зины Портновой, 
д. 21</t>
  </si>
  <si>
    <t>пр.Ветеранов, д. 87</t>
  </si>
  <si>
    <t>г.Зеленогорск, 
ул. Объездная д. 7;
г.Сестрорецк, 
пр. Красных Командиров, д. 9</t>
  </si>
  <si>
    <t xml:space="preserve">г. Сестрорецк, 
ул. Новая, д. 44 </t>
  </si>
  <si>
    <t>пр. Космонавтов, д. 47</t>
  </si>
  <si>
    <t>Новоизмайловский пр.,
 д. 16</t>
  </si>
  <si>
    <t>пр.Космонавтов, д. 47</t>
  </si>
  <si>
    <t>ул. Леснозаводская, д. 3</t>
  </si>
  <si>
    <t>Спортивный комплекс «Легкоатлетический манеж»;
СПб и ЛО ООГО «Динамо»</t>
  </si>
  <si>
    <t>ул. Теннисная, д.3;
пр. Динамо, д. 44</t>
  </si>
  <si>
    <t xml:space="preserve">Аптекарский пр., д. 14 </t>
  </si>
  <si>
    <t xml:space="preserve">г. Ломоносов,
 ул. Михайловская, д. 29 </t>
  </si>
  <si>
    <t>ФОК "Газпром"
 п. Стрельна; 
ФОК "Газпром" г.Ломоносов</t>
  </si>
  <si>
    <t>пос. Стрельна, 
Заводская дор., д.8; г.Ломоносов, Ораниенбаумский пр.д.40</t>
  </si>
  <si>
    <t>СПб ГБУ
«ЦФКСиЗ Петроградского района»</t>
  </si>
  <si>
    <t>СПб ГБУ 
 "ЦФКСиЗ Петродворцового района"</t>
  </si>
  <si>
    <t>СПб ГБУ  
"ЦФКСиЗ Приморского района"</t>
  </si>
  <si>
    <t>СПб ГБУ 
"ЦФКСиЗ "Царское село" Пушкинского района"</t>
  </si>
  <si>
    <t>СПб ГБУ 
"ЦФКСиЗ Фрунзенского района"</t>
  </si>
  <si>
    <t>СПБ ГБУ 
«ЦФКСиЗ Центрального района 
Санкт-Петербурга»</t>
  </si>
  <si>
    <t>СПб ГБУ  
«ЦФКСиЗ Невского района»</t>
  </si>
  <si>
    <t>СПб ГБУ 
«СОК «Ижорец»</t>
  </si>
  <si>
    <t>СПб ГБУ «ЦФКСиЗ  Калиниского района»</t>
  </si>
  <si>
    <t>СПб ГБУ «ЦФКСиЗ Выборгского района»</t>
  </si>
  <si>
    <t>СПб ГБУ «ЦФКСиЗ  Василеостровского района»</t>
  </si>
  <si>
    <t>СПб ГБУ 
«ЦФКСиЗ 
Адмиралтейского района»</t>
  </si>
  <si>
    <t xml:space="preserve"> Санкт-Петербургское Государственное бюджетное образовательное учреждение дополнительного образования детей детско-юношеский центр Московского района Санкт-Петербурга "Центр физической культуры, спорта и здоровья" </t>
  </si>
  <si>
    <t>Стадион 
"Олимпийские надежды"</t>
  </si>
  <si>
    <t xml:space="preserve">СПб ГБУ 
"ЦФКСиЗ"Царское село" Пушкинского района" </t>
  </si>
  <si>
    <t>СПб ГБУ  "ЦФКСиЗ Приморского района"</t>
  </si>
  <si>
    <t>СПб ГБУ «ЦФКСиЗ Василеостровского района»</t>
  </si>
  <si>
    <t>Малый проспект Васильевского острова, 
д. 66</t>
  </si>
  <si>
    <t>Стадион «Шторм»</t>
  </si>
  <si>
    <t>пр. Испытателей, 2
ул. Главная, д. 24</t>
  </si>
  <si>
    <t>ГБОУ СОШ № 511 Пушкинского района</t>
  </si>
  <si>
    <t>пос. Шушары, 
Колпинское ш., д. 20, корп.3</t>
  </si>
  <si>
    <t>Парк  Интернационалистов</t>
  </si>
  <si>
    <t>пр. Славы</t>
  </si>
  <si>
    <t>СПБ ГБУ «ФКСиЗ Центрального района 
Санкт-Петербурга»</t>
  </si>
  <si>
    <t>ул.Кирочная, д. 50</t>
  </si>
  <si>
    <t>ул. Социалистическая, д.7/12, литер Б; 
ул. К.Заслонова, д.23</t>
  </si>
  <si>
    <t>Санкт-Петербургское государственное образовательное учреждение дополнительного образования детей "Центр физкультуры и здоровья"</t>
  </si>
  <si>
    <t>СПб ГБУ
«ЦФКСиЗ 
Курортного района»</t>
  </si>
  <si>
    <t>г. Сестрорецк</t>
  </si>
  <si>
    <t>Распоряжение администрации Курортного района 
Санкт-Петербурга            от 27.11.2015 № 2164-р</t>
  </si>
  <si>
    <t>Распоряжение администрации Невского района Санкт-Петербурга           от 12.11.2015 № 2870-р</t>
  </si>
  <si>
    <t xml:space="preserve">Сводная информация (Санкт-Петербург) 
</t>
  </si>
  <si>
    <t>Распоряжение     Комитета по физической культуре и спорту
 от 18.06.2015 № 194-р</t>
  </si>
  <si>
    <t xml:space="preserve">Карасева 
Надежда Валентиновна </t>
  </si>
  <si>
    <t xml:space="preserve">ГБОУ ДОД ДТДиМ «Молодежный творческий Форум Китеж плюс» </t>
  </si>
  <si>
    <t>Государственной бюджетное образовательное учреждение дополнительного образования детей  Дворец творчества детей и молодежи «Молодежный творческий Форум Китеж плюс» 
Санкт-Петербурга</t>
  </si>
  <si>
    <t xml:space="preserve">районный </t>
  </si>
  <si>
    <t>районный 
(для обучающихся образовательных организаций)</t>
  </si>
  <si>
    <t>ФОК «Юность»
ФОК ЖД «Локомотив»</t>
  </si>
  <si>
    <t>Кендыш 
Ирина Алексеевна</t>
  </si>
  <si>
    <t>(812) 492-75-15</t>
  </si>
  <si>
    <t>Бавыкин 
Евгений Александрович</t>
  </si>
  <si>
    <t>evgeny.bavykin@gmail.com</t>
  </si>
  <si>
    <t>15-47-0004481</t>
  </si>
  <si>
    <t xml:space="preserve">Лесопарковая зона </t>
  </si>
  <si>
    <t xml:space="preserve">ул. Аккуратова, д. 7А </t>
  </si>
  <si>
    <t xml:space="preserve">пос. Ольгино, 4-й км Приморского шоссе 
</t>
  </si>
  <si>
    <t xml:space="preserve">бег на лыжах
</t>
  </si>
  <si>
    <t>Санкт-Петербургское государственное бюджетное учреждение «Центр физической культуры, спорта и здоровья  Красносельского района»</t>
  </si>
  <si>
    <t>СПб ГБУ «ЦФКСиЗ    Красносельского района»</t>
  </si>
  <si>
    <t>Распоряжение администрации Красносельского района Санкт-Петербурга 
от 26.11.2015 № 30-21</t>
  </si>
  <si>
    <t xml:space="preserve">Распоряжение администрации Красногвардейского района
Санкт-Петербурга 
от 27.07.2015 № 2538-р </t>
  </si>
  <si>
    <t>ул. Здоровцева</t>
  </si>
  <si>
    <t>дом 8</t>
  </si>
  <si>
    <t>(812)365-98-51</t>
  </si>
  <si>
    <t>ale-spb@mail.ru</t>
  </si>
  <si>
    <t>15-78-0020254</t>
  </si>
  <si>
    <t>Трофимов 
Андрей Робертович</t>
  </si>
  <si>
    <t xml:space="preserve">ул. Доблести, д. 15;
ул. Спирина, д. 10
</t>
  </si>
  <si>
    <t>Полежаевский парк</t>
  </si>
  <si>
    <t>ул. Здоровцева, д. 8</t>
  </si>
  <si>
    <t>легкоатлетические упражнения</t>
  </si>
  <si>
    <t>гимнастические упражнения, стрельба</t>
  </si>
  <si>
    <t xml:space="preserve">ГБОУ СОШ № 383;
ГБОУ СОШ № 237  </t>
  </si>
  <si>
    <t>ул.Авангардная, д.21;
ул. Авангардная, д. 43</t>
  </si>
  <si>
    <t>Шустров 
Игорь Андреевич</t>
  </si>
  <si>
    <t>ул. Авангардная, д. 16</t>
  </si>
  <si>
    <t>СК «На Металлистов»; 
СК «Арена»</t>
  </si>
  <si>
    <t xml:space="preserve">
Железнодорожный пр., д.32
</t>
  </si>
  <si>
    <t>(921) 777-12-03</t>
  </si>
  <si>
    <t>Санкт-Петербургское государственное бюджетное учреждение "Центр физической культуры, спорта и здоровья Фрунзенского района"</t>
  </si>
  <si>
    <t>Соколов 
Евгений Николевич</t>
  </si>
  <si>
    <t>Фарков                      Дмитрий Степанович</t>
  </si>
  <si>
    <t>Антоненко
Александр Владимирович</t>
  </si>
  <si>
    <t>Котов
Олег Игоревич</t>
  </si>
  <si>
    <t>Глушкова
Тамара Яковлевна</t>
  </si>
  <si>
    <t>(812) 388-94-78</t>
  </si>
  <si>
    <t>tamarochka.74@mail.ru</t>
  </si>
  <si>
    <t>kyskot@rambler.ru</t>
  </si>
  <si>
    <t>ул. Школьная,
ул. Торжковская</t>
  </si>
  <si>
    <t>дом 110,
дом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</si>
</sst>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Calibri"/>
      <family val="2"/>
      <scheme val="minor"/>
    </font>
    <font>
      <sz val="12"/>
      <color rgb="FF022846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marochka.74@mail.ru" TargetMode="External"/><Relationship Id="rId13" Type="http://schemas.openxmlformats.org/officeDocument/2006/relationships/hyperlink" Target="mailto:Creckit@mail.ru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genzhik1991@mail.ru" TargetMode="External"/><Relationship Id="rId7" Type="http://schemas.openxmlformats.org/officeDocument/2006/relationships/hyperlink" Target="mailto:helga0380@mail.ru" TargetMode="External"/><Relationship Id="rId12" Type="http://schemas.openxmlformats.org/officeDocument/2006/relationships/hyperlink" Target="mailto:vts24@mail.ru" TargetMode="External"/><Relationship Id="rId17" Type="http://schemas.openxmlformats.org/officeDocument/2006/relationships/hyperlink" Target="mailto:ale-spb@mail.ru" TargetMode="External"/><Relationship Id="rId2" Type="http://schemas.openxmlformats.org/officeDocument/2006/relationships/hyperlink" Target="mailto:kyskot@rambler.ru" TargetMode="External"/><Relationship Id="rId16" Type="http://schemas.openxmlformats.org/officeDocument/2006/relationships/hyperlink" Target="mailto:mnm_83@mail.ru" TargetMode="External"/><Relationship Id="rId1" Type="http://schemas.openxmlformats.org/officeDocument/2006/relationships/hyperlink" Target="mailto:sergeykabanov.gto@mail.ru" TargetMode="External"/><Relationship Id="rId6" Type="http://schemas.openxmlformats.org/officeDocument/2006/relationships/hyperlink" Target="mailto:tera_irina@mail.ru" TargetMode="External"/><Relationship Id="rId11" Type="http://schemas.openxmlformats.org/officeDocument/2006/relationships/hyperlink" Target="mailto:sirotenk@yandex.ru" TargetMode="External"/><Relationship Id="rId5" Type="http://schemas.openxmlformats.org/officeDocument/2006/relationships/hyperlink" Target="mailto:e_d_u@mail.ru" TargetMode="External"/><Relationship Id="rId15" Type="http://schemas.openxmlformats.org/officeDocument/2006/relationships/hyperlink" Target="mailto:shabatlo@yandex.ru" TargetMode="External"/><Relationship Id="rId10" Type="http://schemas.openxmlformats.org/officeDocument/2006/relationships/hyperlink" Target="mailto:andrmi@mail.ru" TargetMode="External"/><Relationship Id="rId4" Type="http://schemas.openxmlformats.org/officeDocument/2006/relationships/hyperlink" Target="mailto:svarushkin@mail.ru" TargetMode="External"/><Relationship Id="rId9" Type="http://schemas.openxmlformats.org/officeDocument/2006/relationships/hyperlink" Target="mailto:n.nifatov@mail.ru" TargetMode="External"/><Relationship Id="rId14" Type="http://schemas.openxmlformats.org/officeDocument/2006/relationships/hyperlink" Target="mailto:Kamenev_yb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59" zoomScale="60" zoomScaleNormal="60" workbookViewId="0">
      <selection activeCell="J8" sqref="J8:J10"/>
    </sheetView>
  </sheetViews>
  <sheetFormatPr defaultColWidth="9.140625" defaultRowHeight="15.75" x14ac:dyDescent="0.25"/>
  <cols>
    <col min="1" max="1" width="6.140625" style="1" customWidth="1"/>
    <col min="2" max="2" width="30.7109375" style="1" customWidth="1"/>
    <col min="3" max="3" width="22.5703125" style="1" customWidth="1"/>
    <col min="4" max="4" width="26" style="1" customWidth="1"/>
    <col min="5" max="5" width="18.140625" style="1" customWidth="1"/>
    <col min="6" max="6" width="27.28515625" style="1" customWidth="1"/>
    <col min="7" max="7" width="12" style="1" customWidth="1"/>
    <col min="8" max="8" width="15.28515625" style="1" customWidth="1"/>
    <col min="9" max="9" width="20.85546875" style="1" customWidth="1"/>
    <col min="10" max="10" width="15.85546875" style="1" customWidth="1"/>
    <col min="11" max="11" width="21.5703125" style="1" customWidth="1"/>
    <col min="12" max="12" width="24.7109375" style="1" customWidth="1"/>
    <col min="13" max="13" width="19.140625" style="1" customWidth="1"/>
    <col min="14" max="14" width="28.28515625" style="1" customWidth="1"/>
    <col min="15" max="15" width="16.42578125" style="1" customWidth="1"/>
    <col min="16" max="16" width="17.28515625" style="1" customWidth="1"/>
    <col min="17" max="17" width="5" style="1" customWidth="1"/>
    <col min="18" max="18" width="23.85546875" style="1" customWidth="1"/>
    <col min="19" max="19" width="26.85546875" style="1" customWidth="1"/>
    <col min="20" max="20" width="19.85546875" style="1" customWidth="1"/>
    <col min="21" max="16384" width="9.140625" style="1"/>
  </cols>
  <sheetData>
    <row r="1" spans="1:20" ht="45.75" customHeight="1" x14ac:dyDescent="0.25">
      <c r="A1" s="23" t="s">
        <v>333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25" customHeight="1" x14ac:dyDescent="0.25">
      <c r="A2" s="28" t="s">
        <v>0</v>
      </c>
      <c r="B2" s="16" t="s">
        <v>23</v>
      </c>
      <c r="C2" s="16" t="s">
        <v>18</v>
      </c>
      <c r="D2" s="16" t="s">
        <v>19</v>
      </c>
      <c r="E2" s="16" t="s">
        <v>21</v>
      </c>
      <c r="F2" s="16" t="s">
        <v>20</v>
      </c>
      <c r="G2" s="30" t="s">
        <v>5</v>
      </c>
      <c r="H2" s="31"/>
      <c r="I2" s="31"/>
      <c r="J2" s="32"/>
      <c r="K2" s="16" t="s">
        <v>16</v>
      </c>
      <c r="L2" s="16" t="s">
        <v>17</v>
      </c>
      <c r="M2" s="25" t="s">
        <v>9</v>
      </c>
      <c r="N2" s="26"/>
      <c r="O2" s="26"/>
      <c r="P2" s="27"/>
      <c r="Q2" s="25" t="s">
        <v>11</v>
      </c>
      <c r="R2" s="26"/>
      <c r="S2" s="26"/>
      <c r="T2" s="27"/>
    </row>
    <row r="3" spans="1:20" ht="79.5" customHeight="1" x14ac:dyDescent="0.25">
      <c r="A3" s="29"/>
      <c r="B3" s="18"/>
      <c r="C3" s="18"/>
      <c r="D3" s="18"/>
      <c r="E3" s="18"/>
      <c r="F3" s="29"/>
      <c r="G3" s="2" t="s">
        <v>1</v>
      </c>
      <c r="H3" s="2" t="s">
        <v>2</v>
      </c>
      <c r="I3" s="2" t="s">
        <v>3</v>
      </c>
      <c r="J3" s="2" t="s">
        <v>4</v>
      </c>
      <c r="K3" s="18"/>
      <c r="L3" s="18"/>
      <c r="M3" s="3" t="s">
        <v>6</v>
      </c>
      <c r="N3" s="2" t="s">
        <v>8</v>
      </c>
      <c r="O3" s="2" t="s">
        <v>7</v>
      </c>
      <c r="P3" s="2" t="s">
        <v>10</v>
      </c>
      <c r="Q3" s="3" t="s">
        <v>0</v>
      </c>
      <c r="R3" s="3" t="s">
        <v>12</v>
      </c>
      <c r="S3" s="3" t="s">
        <v>13</v>
      </c>
      <c r="T3" s="3" t="s">
        <v>14</v>
      </c>
    </row>
    <row r="4" spans="1:20" s="6" customFormat="1" ht="63" x14ac:dyDescent="0.25">
      <c r="A4" s="12">
        <v>1</v>
      </c>
      <c r="B4" s="12" t="s">
        <v>30</v>
      </c>
      <c r="C4" s="12" t="s">
        <v>34</v>
      </c>
      <c r="D4" s="21" t="s">
        <v>334</v>
      </c>
      <c r="E4" s="12" t="s">
        <v>22</v>
      </c>
      <c r="F4" s="12" t="s">
        <v>374</v>
      </c>
      <c r="G4" s="12" t="s">
        <v>25</v>
      </c>
      <c r="H4" s="12" t="s">
        <v>25</v>
      </c>
      <c r="I4" s="12" t="s">
        <v>31</v>
      </c>
      <c r="J4" s="19" t="s">
        <v>151</v>
      </c>
      <c r="K4" s="19" t="s">
        <v>32</v>
      </c>
      <c r="L4" s="19">
        <v>5</v>
      </c>
      <c r="M4" s="12" t="s">
        <v>261</v>
      </c>
      <c r="N4" s="14" t="s">
        <v>35</v>
      </c>
      <c r="O4" s="12" t="s">
        <v>36</v>
      </c>
      <c r="P4" s="12">
        <v>89112348903</v>
      </c>
      <c r="Q4" s="4">
        <v>1</v>
      </c>
      <c r="R4" s="4" t="s">
        <v>81</v>
      </c>
      <c r="S4" s="4" t="s">
        <v>139</v>
      </c>
      <c r="T4" s="4" t="s">
        <v>150</v>
      </c>
    </row>
    <row r="5" spans="1:20" s="6" customFormat="1" ht="31.5" x14ac:dyDescent="0.25">
      <c r="A5" s="34"/>
      <c r="B5" s="34"/>
      <c r="C5" s="34"/>
      <c r="D5" s="41"/>
      <c r="E5" s="34"/>
      <c r="F5" s="34"/>
      <c r="G5" s="34"/>
      <c r="H5" s="34"/>
      <c r="I5" s="34"/>
      <c r="J5" s="42"/>
      <c r="K5" s="42"/>
      <c r="L5" s="42"/>
      <c r="M5" s="34"/>
      <c r="N5" s="43"/>
      <c r="O5" s="34"/>
      <c r="P5" s="34"/>
      <c r="Q5" s="4">
        <v>2</v>
      </c>
      <c r="R5" s="4" t="s">
        <v>136</v>
      </c>
      <c r="S5" s="4" t="s">
        <v>137</v>
      </c>
      <c r="T5" s="4" t="s">
        <v>52</v>
      </c>
    </row>
    <row r="6" spans="1:20" s="6" customFormat="1" ht="47.25" x14ac:dyDescent="0.25">
      <c r="A6" s="34"/>
      <c r="B6" s="34"/>
      <c r="C6" s="34"/>
      <c r="D6" s="41"/>
      <c r="E6" s="34"/>
      <c r="F6" s="34"/>
      <c r="G6" s="34"/>
      <c r="H6" s="34"/>
      <c r="I6" s="34"/>
      <c r="J6" s="42"/>
      <c r="K6" s="42"/>
      <c r="L6" s="42"/>
      <c r="M6" s="34"/>
      <c r="N6" s="43"/>
      <c r="O6" s="34"/>
      <c r="P6" s="34"/>
      <c r="Q6" s="4">
        <v>3</v>
      </c>
      <c r="R6" s="4" t="s">
        <v>138</v>
      </c>
      <c r="S6" s="4" t="s">
        <v>162</v>
      </c>
      <c r="T6" s="4" t="s">
        <v>15</v>
      </c>
    </row>
    <row r="7" spans="1:20" s="6" customFormat="1" ht="47.25" x14ac:dyDescent="0.25">
      <c r="A7" s="13"/>
      <c r="B7" s="13"/>
      <c r="C7" s="13"/>
      <c r="D7" s="44"/>
      <c r="E7" s="13"/>
      <c r="F7" s="13"/>
      <c r="G7" s="13"/>
      <c r="H7" s="13"/>
      <c r="I7" s="13"/>
      <c r="J7" s="20"/>
      <c r="K7" s="20"/>
      <c r="L7" s="20"/>
      <c r="M7" s="13"/>
      <c r="N7" s="15"/>
      <c r="O7" s="13"/>
      <c r="P7" s="13"/>
      <c r="Q7" s="4">
        <v>4</v>
      </c>
      <c r="R7" s="4" t="s">
        <v>135</v>
      </c>
      <c r="S7" s="4" t="s">
        <v>267</v>
      </c>
      <c r="T7" s="4" t="s">
        <v>140</v>
      </c>
    </row>
    <row r="8" spans="1:20" s="6" customFormat="1" ht="78.75" x14ac:dyDescent="0.25">
      <c r="A8" s="12">
        <f>A4+1</f>
        <v>2</v>
      </c>
      <c r="B8" s="12" t="s">
        <v>92</v>
      </c>
      <c r="C8" s="12" t="s">
        <v>312</v>
      </c>
      <c r="D8" s="12" t="s">
        <v>234</v>
      </c>
      <c r="E8" s="12" t="s">
        <v>24</v>
      </c>
      <c r="F8" s="12" t="s">
        <v>94</v>
      </c>
      <c r="G8" s="12" t="s">
        <v>25</v>
      </c>
      <c r="H8" s="12" t="s">
        <v>25</v>
      </c>
      <c r="I8" s="12" t="s">
        <v>95</v>
      </c>
      <c r="J8" s="12" t="s">
        <v>152</v>
      </c>
      <c r="K8" s="12" t="s">
        <v>96</v>
      </c>
      <c r="L8" s="12">
        <v>4</v>
      </c>
      <c r="M8" s="12" t="s">
        <v>376</v>
      </c>
      <c r="N8" s="14" t="s">
        <v>380</v>
      </c>
      <c r="O8" s="12" t="s">
        <v>97</v>
      </c>
      <c r="P8" s="12" t="s">
        <v>96</v>
      </c>
      <c r="Q8" s="4">
        <v>1</v>
      </c>
      <c r="R8" s="4" t="s">
        <v>93</v>
      </c>
      <c r="S8" s="4" t="s">
        <v>156</v>
      </c>
      <c r="T8" s="4" t="s">
        <v>153</v>
      </c>
    </row>
    <row r="9" spans="1:20" s="6" customFormat="1" ht="31.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3"/>
      <c r="O9" s="34"/>
      <c r="P9" s="34"/>
      <c r="Q9" s="4">
        <v>2</v>
      </c>
      <c r="R9" s="5" t="s">
        <v>248</v>
      </c>
      <c r="S9" s="5" t="s">
        <v>154</v>
      </c>
      <c r="T9" s="4" t="s">
        <v>15</v>
      </c>
    </row>
    <row r="10" spans="1:20" s="6" customFormat="1" ht="31.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13"/>
      <c r="P10" s="13"/>
      <c r="Q10" s="4">
        <v>3</v>
      </c>
      <c r="R10" s="5" t="s">
        <v>272</v>
      </c>
      <c r="S10" s="5" t="s">
        <v>271</v>
      </c>
      <c r="T10" s="4" t="s">
        <v>155</v>
      </c>
    </row>
    <row r="11" spans="1:20" s="6" customFormat="1" ht="78.75" customHeight="1" x14ac:dyDescent="0.25">
      <c r="A11" s="45">
        <v>3</v>
      </c>
      <c r="B11" s="21" t="s">
        <v>37</v>
      </c>
      <c r="C11" s="21" t="s">
        <v>311</v>
      </c>
      <c r="D11" s="21" t="s">
        <v>205</v>
      </c>
      <c r="E11" s="45" t="s">
        <v>24</v>
      </c>
      <c r="F11" s="21" t="s">
        <v>207</v>
      </c>
      <c r="G11" s="21" t="s">
        <v>25</v>
      </c>
      <c r="H11" s="21" t="s">
        <v>25</v>
      </c>
      <c r="I11" s="21" t="s">
        <v>159</v>
      </c>
      <c r="J11" s="45" t="s">
        <v>38</v>
      </c>
      <c r="K11" s="45" t="s">
        <v>39</v>
      </c>
      <c r="L11" s="45">
        <v>4</v>
      </c>
      <c r="M11" s="21" t="s">
        <v>262</v>
      </c>
      <c r="N11" s="46" t="s">
        <v>41</v>
      </c>
      <c r="O11" s="21" t="s">
        <v>40</v>
      </c>
      <c r="P11" s="21" t="s">
        <v>42</v>
      </c>
      <c r="Q11" s="45">
        <v>1</v>
      </c>
      <c r="R11" s="21" t="s">
        <v>317</v>
      </c>
      <c r="S11" s="21" t="s">
        <v>318</v>
      </c>
      <c r="T11" s="21" t="s">
        <v>153</v>
      </c>
    </row>
    <row r="12" spans="1:20" s="6" customFormat="1" x14ac:dyDescent="0.25">
      <c r="A12" s="47"/>
      <c r="B12" s="39"/>
      <c r="C12" s="39"/>
      <c r="D12" s="39"/>
      <c r="E12" s="47"/>
      <c r="F12" s="39"/>
      <c r="G12" s="39"/>
      <c r="H12" s="39"/>
      <c r="I12" s="39"/>
      <c r="J12" s="47"/>
      <c r="K12" s="47"/>
      <c r="L12" s="47"/>
      <c r="M12" s="39"/>
      <c r="N12" s="48"/>
      <c r="O12" s="39"/>
      <c r="P12" s="39"/>
      <c r="Q12" s="49"/>
      <c r="R12" s="40"/>
      <c r="S12" s="40"/>
      <c r="T12" s="40"/>
    </row>
    <row r="13" spans="1:20" s="6" customFormat="1" ht="31.5" x14ac:dyDescent="0.25">
      <c r="A13" s="47"/>
      <c r="B13" s="39"/>
      <c r="C13" s="39"/>
      <c r="D13" s="39"/>
      <c r="E13" s="47"/>
      <c r="F13" s="39"/>
      <c r="G13" s="39"/>
      <c r="H13" s="39"/>
      <c r="I13" s="39"/>
      <c r="J13" s="47"/>
      <c r="K13" s="47"/>
      <c r="L13" s="47"/>
      <c r="M13" s="39"/>
      <c r="N13" s="48"/>
      <c r="O13" s="39"/>
      <c r="P13" s="39"/>
      <c r="Q13" s="50">
        <v>2</v>
      </c>
      <c r="R13" s="5" t="s">
        <v>280</v>
      </c>
      <c r="S13" s="51" t="s">
        <v>259</v>
      </c>
      <c r="T13" s="5" t="s">
        <v>157</v>
      </c>
    </row>
    <row r="14" spans="1:20" s="6" customFormat="1" x14ac:dyDescent="0.25">
      <c r="A14" s="49"/>
      <c r="B14" s="40"/>
      <c r="C14" s="40"/>
      <c r="D14" s="40"/>
      <c r="E14" s="49"/>
      <c r="F14" s="40"/>
      <c r="G14" s="40"/>
      <c r="H14" s="40"/>
      <c r="I14" s="40"/>
      <c r="J14" s="49"/>
      <c r="K14" s="49"/>
      <c r="L14" s="49"/>
      <c r="M14" s="40"/>
      <c r="N14" s="52"/>
      <c r="O14" s="40"/>
      <c r="P14" s="40"/>
      <c r="Q14" s="50">
        <v>3</v>
      </c>
      <c r="R14" s="50" t="s">
        <v>273</v>
      </c>
      <c r="S14" s="50" t="s">
        <v>275</v>
      </c>
      <c r="T14" s="5" t="s">
        <v>155</v>
      </c>
    </row>
    <row r="15" spans="1:20" s="6" customFormat="1" ht="78.75" x14ac:dyDescent="0.25">
      <c r="A15" s="21">
        <v>4</v>
      </c>
      <c r="B15" s="21" t="s">
        <v>72</v>
      </c>
      <c r="C15" s="21" t="s">
        <v>310</v>
      </c>
      <c r="D15" s="21" t="s">
        <v>158</v>
      </c>
      <c r="E15" s="21" t="s">
        <v>24</v>
      </c>
      <c r="F15" s="21" t="s">
        <v>208</v>
      </c>
      <c r="G15" s="21" t="s">
        <v>25</v>
      </c>
      <c r="H15" s="21" t="s">
        <v>25</v>
      </c>
      <c r="I15" s="21" t="s">
        <v>160</v>
      </c>
      <c r="J15" s="21" t="s">
        <v>161</v>
      </c>
      <c r="K15" s="21" t="s">
        <v>73</v>
      </c>
      <c r="L15" s="21">
        <v>5</v>
      </c>
      <c r="M15" s="21" t="s">
        <v>83</v>
      </c>
      <c r="N15" s="14" t="s">
        <v>84</v>
      </c>
      <c r="O15" s="21" t="s">
        <v>85</v>
      </c>
      <c r="P15" s="21" t="s">
        <v>73</v>
      </c>
      <c r="Q15" s="5">
        <v>1</v>
      </c>
      <c r="R15" s="5" t="s">
        <v>274</v>
      </c>
      <c r="S15" s="5" t="s">
        <v>74</v>
      </c>
      <c r="T15" s="5" t="s">
        <v>153</v>
      </c>
    </row>
    <row r="16" spans="1:20" s="6" customForma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">
        <v>2</v>
      </c>
      <c r="R16" s="4" t="s">
        <v>251</v>
      </c>
      <c r="S16" s="4" t="s">
        <v>163</v>
      </c>
      <c r="T16" s="4" t="s">
        <v>15</v>
      </c>
    </row>
    <row r="17" spans="1:20" s="6" customFormat="1" ht="47.25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">
        <v>3</v>
      </c>
      <c r="R17" s="53" t="s">
        <v>75</v>
      </c>
      <c r="S17" s="4" t="s">
        <v>276</v>
      </c>
      <c r="T17" s="4" t="s">
        <v>140</v>
      </c>
    </row>
    <row r="18" spans="1:20" s="6" customFormat="1" ht="131.25" customHeight="1" x14ac:dyDescent="0.25">
      <c r="A18" s="12">
        <v>5</v>
      </c>
      <c r="B18" s="12" t="s">
        <v>43</v>
      </c>
      <c r="C18" s="12" t="s">
        <v>309</v>
      </c>
      <c r="D18" s="12" t="s">
        <v>164</v>
      </c>
      <c r="E18" s="12" t="s">
        <v>24</v>
      </c>
      <c r="F18" s="12" t="s">
        <v>209</v>
      </c>
      <c r="G18" s="12" t="s">
        <v>25</v>
      </c>
      <c r="H18" s="12" t="s">
        <v>25</v>
      </c>
      <c r="I18" s="12" t="s">
        <v>44</v>
      </c>
      <c r="J18" s="12" t="s">
        <v>165</v>
      </c>
      <c r="K18" s="12" t="s">
        <v>166</v>
      </c>
      <c r="L18" s="12">
        <v>4</v>
      </c>
      <c r="M18" s="12" t="s">
        <v>45</v>
      </c>
      <c r="N18" s="14" t="s">
        <v>46</v>
      </c>
      <c r="O18" s="12" t="s">
        <v>47</v>
      </c>
      <c r="P18" s="12">
        <v>89119119048</v>
      </c>
      <c r="Q18" s="12">
        <v>1</v>
      </c>
      <c r="R18" s="12" t="s">
        <v>284</v>
      </c>
      <c r="S18" s="12" t="s">
        <v>283</v>
      </c>
      <c r="T18" s="12" t="s">
        <v>153</v>
      </c>
    </row>
    <row r="19" spans="1:20" s="6" customFormat="1" hidden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3"/>
      <c r="O19" s="34"/>
      <c r="P19" s="34"/>
      <c r="Q19" s="13"/>
      <c r="R19" s="13"/>
      <c r="S19" s="13"/>
      <c r="T19" s="13"/>
    </row>
    <row r="20" spans="1:20" s="6" customFormat="1" ht="47.2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3"/>
      <c r="O20" s="34"/>
      <c r="P20" s="34"/>
      <c r="Q20" s="4">
        <v>2</v>
      </c>
      <c r="R20" s="5" t="s">
        <v>282</v>
      </c>
      <c r="S20" s="4" t="s">
        <v>281</v>
      </c>
      <c r="T20" s="4" t="s">
        <v>15</v>
      </c>
    </row>
    <row r="21" spans="1:20" s="6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13"/>
      <c r="P21" s="13"/>
      <c r="Q21" s="4">
        <v>3</v>
      </c>
      <c r="R21" s="5" t="s">
        <v>235</v>
      </c>
      <c r="S21" s="54"/>
      <c r="T21" s="4" t="s">
        <v>140</v>
      </c>
    </row>
    <row r="22" spans="1:20" s="6" customFormat="1" ht="63" customHeight="1" x14ac:dyDescent="0.25">
      <c r="A22" s="19">
        <v>6</v>
      </c>
      <c r="B22" s="12" t="s">
        <v>167</v>
      </c>
      <c r="C22" s="12" t="s">
        <v>168</v>
      </c>
      <c r="D22" s="12" t="s">
        <v>206</v>
      </c>
      <c r="E22" s="19" t="s">
        <v>24</v>
      </c>
      <c r="F22" s="21" t="s">
        <v>210</v>
      </c>
      <c r="G22" s="12" t="s">
        <v>25</v>
      </c>
      <c r="H22" s="12" t="s">
        <v>25</v>
      </c>
      <c r="I22" s="12" t="s">
        <v>26</v>
      </c>
      <c r="J22" s="12" t="s">
        <v>27</v>
      </c>
      <c r="K22" s="12" t="s">
        <v>33</v>
      </c>
      <c r="L22" s="12">
        <v>4</v>
      </c>
      <c r="M22" s="12" t="s">
        <v>260</v>
      </c>
      <c r="N22" s="14" t="s">
        <v>29</v>
      </c>
      <c r="O22" s="55" t="s">
        <v>28</v>
      </c>
      <c r="P22" s="12">
        <v>89111503765</v>
      </c>
      <c r="Q22" s="12">
        <v>1</v>
      </c>
      <c r="R22" s="12" t="s">
        <v>319</v>
      </c>
      <c r="S22" s="12" t="s">
        <v>238</v>
      </c>
      <c r="T22" s="12" t="s">
        <v>181</v>
      </c>
    </row>
    <row r="23" spans="1:20" s="6" customFormat="1" x14ac:dyDescent="0.25">
      <c r="A23" s="42"/>
      <c r="B23" s="34"/>
      <c r="C23" s="34"/>
      <c r="D23" s="34"/>
      <c r="E23" s="42"/>
      <c r="F23" s="39"/>
      <c r="G23" s="34"/>
      <c r="H23" s="34"/>
      <c r="I23" s="34"/>
      <c r="J23" s="34"/>
      <c r="K23" s="34"/>
      <c r="L23" s="34"/>
      <c r="M23" s="34"/>
      <c r="N23" s="43"/>
      <c r="O23" s="56"/>
      <c r="P23" s="34"/>
      <c r="Q23" s="13"/>
      <c r="R23" s="13"/>
      <c r="S23" s="13"/>
      <c r="T23" s="13"/>
    </row>
    <row r="24" spans="1:20" s="6" customFormat="1" x14ac:dyDescent="0.25">
      <c r="A24" s="42"/>
      <c r="B24" s="34"/>
      <c r="C24" s="34"/>
      <c r="D24" s="34"/>
      <c r="E24" s="42"/>
      <c r="F24" s="39"/>
      <c r="G24" s="34"/>
      <c r="H24" s="34"/>
      <c r="I24" s="34"/>
      <c r="J24" s="34"/>
      <c r="K24" s="34"/>
      <c r="L24" s="34"/>
      <c r="M24" s="34"/>
      <c r="N24" s="43"/>
      <c r="O24" s="56"/>
      <c r="P24" s="34"/>
      <c r="Q24" s="4">
        <v>2</v>
      </c>
      <c r="R24" s="4" t="s">
        <v>169</v>
      </c>
      <c r="S24" s="4" t="s">
        <v>288</v>
      </c>
      <c r="T24" s="57" t="s">
        <v>52</v>
      </c>
    </row>
    <row r="25" spans="1:20" s="6" customFormat="1" ht="47.25" x14ac:dyDescent="0.25">
      <c r="A25" s="42"/>
      <c r="B25" s="34"/>
      <c r="C25" s="34"/>
      <c r="D25" s="34"/>
      <c r="E25" s="42"/>
      <c r="F25" s="39"/>
      <c r="G25" s="34"/>
      <c r="H25" s="34"/>
      <c r="I25" s="34"/>
      <c r="J25" s="34"/>
      <c r="K25" s="34"/>
      <c r="L25" s="34"/>
      <c r="M25" s="34"/>
      <c r="N25" s="43"/>
      <c r="O25" s="56"/>
      <c r="P25" s="34"/>
      <c r="Q25" s="57">
        <v>3</v>
      </c>
      <c r="R25" s="5" t="s">
        <v>236</v>
      </c>
      <c r="S25" s="4" t="s">
        <v>287</v>
      </c>
      <c r="T25" s="4" t="s">
        <v>15</v>
      </c>
    </row>
    <row r="26" spans="1:20" s="6" customFormat="1" ht="94.5" x14ac:dyDescent="0.25">
      <c r="A26" s="19">
        <v>7</v>
      </c>
      <c r="B26" s="12" t="s">
        <v>113</v>
      </c>
      <c r="C26" s="21" t="s">
        <v>308</v>
      </c>
      <c r="D26" s="12" t="s">
        <v>170</v>
      </c>
      <c r="E26" s="19" t="s">
        <v>24</v>
      </c>
      <c r="F26" s="12" t="s">
        <v>375</v>
      </c>
      <c r="G26" s="21" t="s">
        <v>25</v>
      </c>
      <c r="H26" s="12" t="s">
        <v>114</v>
      </c>
      <c r="I26" s="12" t="s">
        <v>171</v>
      </c>
      <c r="J26" s="12" t="s">
        <v>173</v>
      </c>
      <c r="K26" s="12" t="s">
        <v>115</v>
      </c>
      <c r="L26" s="12">
        <v>4</v>
      </c>
      <c r="M26" s="12" t="s">
        <v>116</v>
      </c>
      <c r="N26" s="14" t="s">
        <v>117</v>
      </c>
      <c r="O26" s="12" t="s">
        <v>118</v>
      </c>
      <c r="P26" s="12" t="s">
        <v>119</v>
      </c>
      <c r="Q26" s="4">
        <v>1</v>
      </c>
      <c r="R26" s="5" t="s">
        <v>285</v>
      </c>
      <c r="S26" s="4" t="s">
        <v>277</v>
      </c>
      <c r="T26" s="4" t="s">
        <v>172</v>
      </c>
    </row>
    <row r="27" spans="1:20" s="6" customFormat="1" ht="31.5" x14ac:dyDescent="0.25">
      <c r="A27" s="20"/>
      <c r="B27" s="13"/>
      <c r="C27" s="22"/>
      <c r="D27" s="13"/>
      <c r="E27" s="20"/>
      <c r="F27" s="13"/>
      <c r="G27" s="22"/>
      <c r="H27" s="13"/>
      <c r="I27" s="13"/>
      <c r="J27" s="13"/>
      <c r="K27" s="13"/>
      <c r="L27" s="13"/>
      <c r="M27" s="13"/>
      <c r="N27" s="15"/>
      <c r="O27" s="13"/>
      <c r="P27" s="13"/>
      <c r="Q27" s="4">
        <v>2</v>
      </c>
      <c r="R27" s="5" t="s">
        <v>239</v>
      </c>
      <c r="S27" s="5" t="s">
        <v>114</v>
      </c>
      <c r="T27" s="4" t="s">
        <v>140</v>
      </c>
    </row>
    <row r="28" spans="1:20" s="6" customFormat="1" ht="78.75" x14ac:dyDescent="0.25">
      <c r="A28" s="21">
        <v>8</v>
      </c>
      <c r="B28" s="21" t="s">
        <v>328</v>
      </c>
      <c r="C28" s="21" t="s">
        <v>241</v>
      </c>
      <c r="D28" s="21" t="s">
        <v>353</v>
      </c>
      <c r="E28" s="21" t="s">
        <v>24</v>
      </c>
      <c r="F28" s="21" t="s">
        <v>48</v>
      </c>
      <c r="G28" s="21" t="s">
        <v>25</v>
      </c>
      <c r="H28" s="21" t="s">
        <v>25</v>
      </c>
      <c r="I28" s="21" t="s">
        <v>175</v>
      </c>
      <c r="J28" s="21" t="s">
        <v>174</v>
      </c>
      <c r="K28" s="21" t="s">
        <v>49</v>
      </c>
      <c r="L28" s="21">
        <v>5</v>
      </c>
      <c r="M28" s="21" t="s">
        <v>263</v>
      </c>
      <c r="N28" s="46" t="s">
        <v>50</v>
      </c>
      <c r="O28" s="21" t="s">
        <v>51</v>
      </c>
      <c r="P28" s="21" t="s">
        <v>183</v>
      </c>
      <c r="Q28" s="10">
        <v>1</v>
      </c>
      <c r="R28" s="10" t="s">
        <v>369</v>
      </c>
      <c r="S28" s="10" t="s">
        <v>286</v>
      </c>
      <c r="T28" s="5" t="s">
        <v>153</v>
      </c>
    </row>
    <row r="29" spans="1:20" s="6" customFormat="1" ht="47.2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8"/>
      <c r="O29" s="39"/>
      <c r="P29" s="39"/>
      <c r="Q29" s="5">
        <v>2</v>
      </c>
      <c r="R29" s="5" t="s">
        <v>53</v>
      </c>
      <c r="S29" s="5" t="s">
        <v>242</v>
      </c>
      <c r="T29" s="5" t="s">
        <v>15</v>
      </c>
    </row>
    <row r="30" spans="1:20" s="6" customForma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2"/>
      <c r="O30" s="40"/>
      <c r="P30" s="40"/>
      <c r="Q30" s="5">
        <v>3</v>
      </c>
      <c r="R30" s="5" t="s">
        <v>243</v>
      </c>
      <c r="S30" s="5"/>
      <c r="T30" s="5" t="s">
        <v>140</v>
      </c>
    </row>
    <row r="31" spans="1:20" s="6" customFormat="1" ht="94.5" customHeight="1" x14ac:dyDescent="0.25">
      <c r="A31" s="21">
        <v>9</v>
      </c>
      <c r="B31" s="21" t="s">
        <v>350</v>
      </c>
      <c r="C31" s="21" t="s">
        <v>351</v>
      </c>
      <c r="D31" s="21" t="s">
        <v>352</v>
      </c>
      <c r="E31" s="21" t="s">
        <v>24</v>
      </c>
      <c r="F31" s="21" t="s">
        <v>359</v>
      </c>
      <c r="G31" s="21" t="s">
        <v>25</v>
      </c>
      <c r="H31" s="21" t="s">
        <v>25</v>
      </c>
      <c r="I31" s="21" t="s">
        <v>354</v>
      </c>
      <c r="J31" s="21" t="s">
        <v>355</v>
      </c>
      <c r="K31" s="21" t="s">
        <v>356</v>
      </c>
      <c r="L31" s="21">
        <v>5</v>
      </c>
      <c r="M31" s="21" t="s">
        <v>367</v>
      </c>
      <c r="N31" s="14" t="s">
        <v>357</v>
      </c>
      <c r="O31" s="21" t="s">
        <v>358</v>
      </c>
      <c r="P31" s="21">
        <v>89217808743</v>
      </c>
      <c r="Q31" s="5">
        <v>1</v>
      </c>
      <c r="R31" s="5" t="s">
        <v>351</v>
      </c>
      <c r="S31" s="5" t="s">
        <v>362</v>
      </c>
      <c r="T31" s="5" t="s">
        <v>364</v>
      </c>
    </row>
    <row r="32" spans="1:20" s="6" customFormat="1" ht="31.5" x14ac:dyDescent="0.25">
      <c r="A32" s="4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5">
        <v>2</v>
      </c>
      <c r="R32" s="5" t="s">
        <v>365</v>
      </c>
      <c r="S32" s="5" t="s">
        <v>366</v>
      </c>
      <c r="T32" s="5" t="s">
        <v>363</v>
      </c>
    </row>
    <row r="33" spans="1:20" s="6" customFormat="1" ht="47.25" x14ac:dyDescent="0.25">
      <c r="A33" s="4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3"/>
      <c r="O33" s="39"/>
      <c r="P33" s="39"/>
      <c r="Q33" s="5">
        <v>3</v>
      </c>
      <c r="R33" s="5" t="s">
        <v>251</v>
      </c>
      <c r="S33" s="5" t="s">
        <v>360</v>
      </c>
      <c r="T33" s="5" t="s">
        <v>15</v>
      </c>
    </row>
    <row r="34" spans="1:20" s="6" customFormat="1" x14ac:dyDescent="0.25">
      <c r="A34" s="4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5"/>
      <c r="O34" s="40"/>
      <c r="P34" s="40"/>
      <c r="Q34" s="5">
        <v>4</v>
      </c>
      <c r="R34" s="5" t="s">
        <v>361</v>
      </c>
      <c r="S34" s="5" t="s">
        <v>368</v>
      </c>
      <c r="T34" s="5" t="s">
        <v>140</v>
      </c>
    </row>
    <row r="35" spans="1:20" s="6" customFormat="1" ht="78.75" x14ac:dyDescent="0.25">
      <c r="A35" s="21">
        <v>10</v>
      </c>
      <c r="B35" s="21" t="s">
        <v>177</v>
      </c>
      <c r="C35" s="21" t="s">
        <v>176</v>
      </c>
      <c r="D35" s="21" t="s">
        <v>54</v>
      </c>
      <c r="E35" s="21" t="s">
        <v>24</v>
      </c>
      <c r="F35" s="21" t="s">
        <v>55</v>
      </c>
      <c r="G35" s="21" t="s">
        <v>25</v>
      </c>
      <c r="H35" s="21" t="s">
        <v>178</v>
      </c>
      <c r="I35" s="21" t="s">
        <v>179</v>
      </c>
      <c r="J35" s="21" t="s">
        <v>180</v>
      </c>
      <c r="K35" s="21" t="s">
        <v>56</v>
      </c>
      <c r="L35" s="21">
        <v>5</v>
      </c>
      <c r="M35" s="21" t="s">
        <v>264</v>
      </c>
      <c r="N35" s="46" t="s">
        <v>57</v>
      </c>
      <c r="O35" s="21" t="s">
        <v>58</v>
      </c>
      <c r="P35" s="21">
        <v>89213099863</v>
      </c>
      <c r="Q35" s="5">
        <v>1</v>
      </c>
      <c r="R35" s="5" t="s">
        <v>59</v>
      </c>
      <c r="S35" s="5" t="s">
        <v>278</v>
      </c>
      <c r="T35" s="5" t="s">
        <v>181</v>
      </c>
    </row>
    <row r="36" spans="1:20" s="6" customFormat="1" ht="47.25" x14ac:dyDescent="0.25">
      <c r="A36" s="39"/>
      <c r="B36" s="39"/>
      <c r="C36" s="39"/>
      <c r="D36" s="39"/>
      <c r="E36" s="39"/>
      <c r="F36" s="39"/>
      <c r="G36" s="39"/>
      <c r="H36" s="35"/>
      <c r="I36" s="35"/>
      <c r="J36" s="39"/>
      <c r="K36" s="39"/>
      <c r="L36" s="39"/>
      <c r="M36" s="39"/>
      <c r="N36" s="48"/>
      <c r="O36" s="39"/>
      <c r="P36" s="39"/>
      <c r="Q36" s="5">
        <v>2</v>
      </c>
      <c r="R36" s="5" t="s">
        <v>60</v>
      </c>
      <c r="S36" s="58" t="s">
        <v>61</v>
      </c>
      <c r="T36" s="5" t="s">
        <v>62</v>
      </c>
    </row>
    <row r="37" spans="1:20" s="6" customFormat="1" ht="31.5" x14ac:dyDescent="0.25">
      <c r="A37" s="39"/>
      <c r="B37" s="40"/>
      <c r="C37" s="40"/>
      <c r="D37" s="40"/>
      <c r="E37" s="40"/>
      <c r="F37" s="40"/>
      <c r="G37" s="40"/>
      <c r="H37" s="22"/>
      <c r="I37" s="22"/>
      <c r="J37" s="40"/>
      <c r="K37" s="40"/>
      <c r="L37" s="40"/>
      <c r="M37" s="40"/>
      <c r="N37" s="52"/>
      <c r="O37" s="40"/>
      <c r="P37" s="40"/>
      <c r="Q37" s="5">
        <v>3</v>
      </c>
      <c r="R37" s="5" t="s">
        <v>251</v>
      </c>
      <c r="S37" s="5" t="s">
        <v>63</v>
      </c>
      <c r="T37" s="5" t="s">
        <v>64</v>
      </c>
    </row>
    <row r="38" spans="1:20" s="6" customFormat="1" ht="94.5" x14ac:dyDescent="0.25">
      <c r="A38" s="19">
        <v>11</v>
      </c>
      <c r="B38" s="12" t="s">
        <v>120</v>
      </c>
      <c r="C38" s="12" t="s">
        <v>329</v>
      </c>
      <c r="D38" s="12" t="s">
        <v>331</v>
      </c>
      <c r="E38" s="12" t="s">
        <v>24</v>
      </c>
      <c r="F38" s="12" t="s">
        <v>149</v>
      </c>
      <c r="G38" s="12" t="s">
        <v>25</v>
      </c>
      <c r="H38" s="12" t="s">
        <v>330</v>
      </c>
      <c r="I38" s="12" t="s">
        <v>121</v>
      </c>
      <c r="J38" s="12" t="s">
        <v>165</v>
      </c>
      <c r="K38" s="12" t="s">
        <v>122</v>
      </c>
      <c r="L38" s="12">
        <v>4</v>
      </c>
      <c r="M38" s="12" t="s">
        <v>265</v>
      </c>
      <c r="N38" s="14" t="s">
        <v>123</v>
      </c>
      <c r="O38" s="12" t="s">
        <v>124</v>
      </c>
      <c r="P38" s="12" t="s">
        <v>182</v>
      </c>
      <c r="Q38" s="4">
        <v>1</v>
      </c>
      <c r="R38" s="5" t="s">
        <v>279</v>
      </c>
      <c r="S38" s="5" t="s">
        <v>289</v>
      </c>
      <c r="T38" s="5" t="s">
        <v>153</v>
      </c>
    </row>
    <row r="39" spans="1:20" s="6" customFormat="1" ht="47.25" x14ac:dyDescent="0.25">
      <c r="A39" s="4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3"/>
      <c r="O39" s="34"/>
      <c r="P39" s="34"/>
      <c r="Q39" s="4">
        <v>2</v>
      </c>
      <c r="R39" s="5" t="s">
        <v>244</v>
      </c>
      <c r="S39" s="5" t="s">
        <v>240</v>
      </c>
      <c r="T39" s="5" t="s">
        <v>15</v>
      </c>
    </row>
    <row r="40" spans="1:20" s="6" customFormat="1" ht="31.5" x14ac:dyDescent="0.25">
      <c r="A40" s="2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  <c r="O40" s="13"/>
      <c r="P40" s="13"/>
      <c r="Q40" s="4">
        <v>3</v>
      </c>
      <c r="R40" s="5" t="s">
        <v>245</v>
      </c>
      <c r="S40" s="5" t="s">
        <v>290</v>
      </c>
      <c r="T40" s="5" t="s">
        <v>246</v>
      </c>
    </row>
    <row r="41" spans="1:20" s="6" customFormat="1" ht="63" x14ac:dyDescent="0.25">
      <c r="A41" s="21">
        <v>12</v>
      </c>
      <c r="B41" s="21" t="s">
        <v>65</v>
      </c>
      <c r="C41" s="21" t="s">
        <v>184</v>
      </c>
      <c r="D41" s="21" t="s">
        <v>185</v>
      </c>
      <c r="E41" s="21" t="s">
        <v>24</v>
      </c>
      <c r="F41" s="21" t="s">
        <v>148</v>
      </c>
      <c r="G41" s="21" t="s">
        <v>25</v>
      </c>
      <c r="H41" s="21" t="s">
        <v>25</v>
      </c>
      <c r="I41" s="21" t="s">
        <v>66</v>
      </c>
      <c r="J41" s="21" t="s">
        <v>186</v>
      </c>
      <c r="K41" s="21" t="s">
        <v>67</v>
      </c>
      <c r="L41" s="21">
        <v>4</v>
      </c>
      <c r="M41" s="21" t="s">
        <v>377</v>
      </c>
      <c r="N41" s="14" t="s">
        <v>379</v>
      </c>
      <c r="O41" s="21" t="s">
        <v>68</v>
      </c>
      <c r="P41" s="59" t="s">
        <v>378</v>
      </c>
      <c r="Q41" s="5">
        <v>1</v>
      </c>
      <c r="R41" s="5" t="s">
        <v>184</v>
      </c>
      <c r="S41" s="5" t="s">
        <v>187</v>
      </c>
      <c r="T41" s="5" t="s">
        <v>223</v>
      </c>
    </row>
    <row r="42" spans="1:20" s="6" customFormat="1" ht="63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8"/>
      <c r="O42" s="39"/>
      <c r="P42" s="60"/>
      <c r="Q42" s="5">
        <v>2</v>
      </c>
      <c r="R42" s="5" t="s">
        <v>69</v>
      </c>
      <c r="S42" s="5" t="s">
        <v>291</v>
      </c>
      <c r="T42" s="5" t="s">
        <v>52</v>
      </c>
    </row>
    <row r="43" spans="1:20" s="6" customFormat="1" ht="63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8"/>
      <c r="O43" s="39"/>
      <c r="P43" s="60"/>
      <c r="Q43" s="5">
        <v>3</v>
      </c>
      <c r="R43" s="5" t="s">
        <v>250</v>
      </c>
      <c r="S43" s="5" t="s">
        <v>292</v>
      </c>
      <c r="T43" s="5" t="s">
        <v>15</v>
      </c>
    </row>
    <row r="44" spans="1:20" s="6" customForma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52"/>
      <c r="O44" s="40"/>
      <c r="P44" s="61"/>
      <c r="Q44" s="5">
        <v>4</v>
      </c>
      <c r="R44" s="5" t="s">
        <v>249</v>
      </c>
      <c r="S44" s="54"/>
      <c r="T44" s="5" t="s">
        <v>140</v>
      </c>
    </row>
    <row r="45" spans="1:20" s="6" customFormat="1" ht="78.75" x14ac:dyDescent="0.25">
      <c r="A45" s="21">
        <v>13</v>
      </c>
      <c r="B45" s="21" t="s">
        <v>313</v>
      </c>
      <c r="C45" s="21" t="s">
        <v>69</v>
      </c>
      <c r="D45" s="21" t="s">
        <v>188</v>
      </c>
      <c r="E45" s="21" t="s">
        <v>24</v>
      </c>
      <c r="F45" s="21" t="s">
        <v>211</v>
      </c>
      <c r="G45" s="21" t="s">
        <v>25</v>
      </c>
      <c r="H45" s="21" t="s">
        <v>25</v>
      </c>
      <c r="I45" s="21" t="s">
        <v>189</v>
      </c>
      <c r="J45" s="21" t="s">
        <v>190</v>
      </c>
      <c r="K45" s="21" t="s">
        <v>191</v>
      </c>
      <c r="L45" s="21">
        <v>4</v>
      </c>
      <c r="M45" s="21" t="s">
        <v>266</v>
      </c>
      <c r="N45" s="46" t="s">
        <v>70</v>
      </c>
      <c r="O45" s="21" t="s">
        <v>71</v>
      </c>
      <c r="P45" s="21">
        <v>89117005762</v>
      </c>
      <c r="Q45" s="5">
        <v>1</v>
      </c>
      <c r="R45" s="5" t="s">
        <v>69</v>
      </c>
      <c r="S45" s="5" t="s">
        <v>293</v>
      </c>
      <c r="T45" s="5" t="s">
        <v>153</v>
      </c>
    </row>
    <row r="46" spans="1:20" s="6" customForma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8"/>
      <c r="O46" s="39"/>
      <c r="P46" s="39"/>
      <c r="Q46" s="5">
        <v>2</v>
      </c>
      <c r="R46" s="5" t="s">
        <v>251</v>
      </c>
      <c r="S46" s="5" t="s">
        <v>252</v>
      </c>
      <c r="T46" s="5" t="s">
        <v>15</v>
      </c>
    </row>
    <row r="47" spans="1:20" s="6" customFormat="1" ht="68.25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52"/>
      <c r="O47" s="40"/>
      <c r="P47" s="40"/>
      <c r="Q47" s="5">
        <v>3</v>
      </c>
      <c r="R47" s="5" t="s">
        <v>249</v>
      </c>
      <c r="S47" s="54"/>
      <c r="T47" s="5" t="s">
        <v>140</v>
      </c>
    </row>
    <row r="48" spans="1:20" s="6" customFormat="1" ht="66.75" customHeight="1" x14ac:dyDescent="0.25">
      <c r="A48" s="19">
        <v>14</v>
      </c>
      <c r="B48" s="12" t="s">
        <v>193</v>
      </c>
      <c r="C48" s="12" t="s">
        <v>307</v>
      </c>
      <c r="D48" s="12" t="s">
        <v>332</v>
      </c>
      <c r="E48" s="12" t="s">
        <v>24</v>
      </c>
      <c r="F48" s="12" t="s">
        <v>373</v>
      </c>
      <c r="G48" s="12" t="s">
        <v>25</v>
      </c>
      <c r="H48" s="12" t="s">
        <v>25</v>
      </c>
      <c r="I48" s="12" t="s">
        <v>253</v>
      </c>
      <c r="J48" s="12" t="s">
        <v>254</v>
      </c>
      <c r="K48" s="12" t="s">
        <v>194</v>
      </c>
      <c r="L48" s="12">
        <v>4</v>
      </c>
      <c r="M48" s="12" t="s">
        <v>195</v>
      </c>
      <c r="N48" s="14" t="s">
        <v>196</v>
      </c>
      <c r="O48" s="12" t="s">
        <v>197</v>
      </c>
      <c r="P48" s="12">
        <v>89052837566</v>
      </c>
      <c r="Q48" s="4">
        <v>1</v>
      </c>
      <c r="R48" s="4" t="s">
        <v>307</v>
      </c>
      <c r="S48" s="4" t="s">
        <v>370</v>
      </c>
      <c r="T48" s="4" t="s">
        <v>150</v>
      </c>
    </row>
    <row r="49" spans="1:20" s="6" customFormat="1" x14ac:dyDescent="0.25">
      <c r="A49" s="4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3"/>
      <c r="O49" s="34"/>
      <c r="P49" s="34"/>
      <c r="Q49" s="4">
        <v>2</v>
      </c>
      <c r="R49" s="5" t="s">
        <v>255</v>
      </c>
      <c r="S49" s="5" t="s">
        <v>256</v>
      </c>
      <c r="T49" s="4" t="s">
        <v>52</v>
      </c>
    </row>
    <row r="50" spans="1:20" s="6" customFormat="1" ht="47.25" x14ac:dyDescent="0.25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3"/>
      <c r="O50" s="34"/>
      <c r="P50" s="34"/>
      <c r="Q50" s="4">
        <v>3</v>
      </c>
      <c r="R50" s="5" t="s">
        <v>257</v>
      </c>
      <c r="S50" s="5" t="s">
        <v>294</v>
      </c>
      <c r="T50" s="4" t="s">
        <v>15</v>
      </c>
    </row>
    <row r="51" spans="1:20" s="6" customFormat="1" x14ac:dyDescent="0.25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5"/>
      <c r="O51" s="13"/>
      <c r="P51" s="13"/>
      <c r="Q51" s="4">
        <v>4</v>
      </c>
      <c r="R51" s="5" t="s">
        <v>258</v>
      </c>
      <c r="S51" s="54"/>
      <c r="T51" s="4" t="s">
        <v>140</v>
      </c>
    </row>
    <row r="52" spans="1:20" s="6" customFormat="1" ht="94.5" x14ac:dyDescent="0.25">
      <c r="A52" s="12">
        <v>15</v>
      </c>
      <c r="B52" s="12" t="s">
        <v>76</v>
      </c>
      <c r="C52" s="12" t="s">
        <v>301</v>
      </c>
      <c r="D52" s="12" t="s">
        <v>198</v>
      </c>
      <c r="E52" s="12" t="s">
        <v>24</v>
      </c>
      <c r="F52" s="12" t="s">
        <v>146</v>
      </c>
      <c r="G52" s="12" t="s">
        <v>25</v>
      </c>
      <c r="H52" s="12" t="s">
        <v>25</v>
      </c>
      <c r="I52" s="12" t="s">
        <v>77</v>
      </c>
      <c r="J52" s="12" t="s">
        <v>199</v>
      </c>
      <c r="K52" s="12" t="s">
        <v>200</v>
      </c>
      <c r="L52" s="12">
        <v>4</v>
      </c>
      <c r="M52" s="12" t="s">
        <v>78</v>
      </c>
      <c r="N52" s="14" t="s">
        <v>79</v>
      </c>
      <c r="O52" s="12" t="s">
        <v>80</v>
      </c>
      <c r="P52" s="12">
        <v>89119270937</v>
      </c>
      <c r="Q52" s="4">
        <v>1</v>
      </c>
      <c r="R52" s="4" t="s">
        <v>295</v>
      </c>
      <c r="S52" s="4" t="s">
        <v>296</v>
      </c>
      <c r="T52" s="4" t="s">
        <v>150</v>
      </c>
    </row>
    <row r="53" spans="1:20" s="6" customFormat="1" ht="47.2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3"/>
      <c r="O53" s="34"/>
      <c r="P53" s="34"/>
      <c r="Q53" s="12">
        <v>2</v>
      </c>
      <c r="R53" s="12" t="s">
        <v>202</v>
      </c>
      <c r="S53" s="12" t="s">
        <v>297</v>
      </c>
      <c r="T53" s="12" t="s">
        <v>204</v>
      </c>
    </row>
    <row r="54" spans="1:20" s="6" customForma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3"/>
      <c r="O54" s="34"/>
      <c r="P54" s="34"/>
      <c r="Q54" s="13"/>
      <c r="R54" s="13"/>
      <c r="S54" s="13"/>
      <c r="T54" s="13"/>
    </row>
    <row r="55" spans="1:20" s="6" customFormat="1" ht="31.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3"/>
      <c r="O55" s="34"/>
      <c r="P55" s="34"/>
      <c r="Q55" s="4">
        <v>3</v>
      </c>
      <c r="R55" s="58" t="s">
        <v>247</v>
      </c>
      <c r="S55" s="5" t="s">
        <v>82</v>
      </c>
      <c r="T55" s="5" t="s">
        <v>15</v>
      </c>
    </row>
    <row r="56" spans="1:20" s="6" customFormat="1" ht="6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5"/>
      <c r="O56" s="13"/>
      <c r="P56" s="13"/>
      <c r="Q56" s="4">
        <v>4</v>
      </c>
      <c r="R56" s="4" t="s">
        <v>203</v>
      </c>
      <c r="S56" s="4" t="s">
        <v>201</v>
      </c>
      <c r="T56" s="4" t="s">
        <v>140</v>
      </c>
    </row>
    <row r="57" spans="1:20" s="6" customFormat="1" ht="94.5" x14ac:dyDescent="0.25">
      <c r="A57" s="19">
        <v>16</v>
      </c>
      <c r="B57" s="12" t="s">
        <v>237</v>
      </c>
      <c r="C57" s="21" t="s">
        <v>302</v>
      </c>
      <c r="D57" s="12" t="s">
        <v>212</v>
      </c>
      <c r="E57" s="19" t="s">
        <v>24</v>
      </c>
      <c r="F57" s="12" t="s">
        <v>147</v>
      </c>
      <c r="G57" s="12" t="s">
        <v>25</v>
      </c>
      <c r="H57" s="12" t="s">
        <v>125</v>
      </c>
      <c r="I57" s="12" t="s">
        <v>126</v>
      </c>
      <c r="J57" s="12" t="s">
        <v>213</v>
      </c>
      <c r="K57" s="12" t="s">
        <v>127</v>
      </c>
      <c r="L57" s="12">
        <v>4</v>
      </c>
      <c r="M57" s="12" t="s">
        <v>335</v>
      </c>
      <c r="N57" s="14" t="s">
        <v>128</v>
      </c>
      <c r="O57" s="12" t="s">
        <v>129</v>
      </c>
      <c r="P57" s="12" t="s">
        <v>214</v>
      </c>
      <c r="Q57" s="4">
        <v>1</v>
      </c>
      <c r="R57" s="4" t="s">
        <v>130</v>
      </c>
      <c r="S57" s="4" t="s">
        <v>298</v>
      </c>
      <c r="T57" s="4" t="s">
        <v>192</v>
      </c>
    </row>
    <row r="58" spans="1:20" s="6" customFormat="1" ht="78.75" x14ac:dyDescent="0.25">
      <c r="A58" s="42"/>
      <c r="B58" s="34"/>
      <c r="C58" s="35"/>
      <c r="D58" s="34"/>
      <c r="E58" s="42"/>
      <c r="F58" s="34"/>
      <c r="G58" s="34"/>
      <c r="H58" s="34"/>
      <c r="I58" s="34"/>
      <c r="J58" s="34"/>
      <c r="K58" s="34"/>
      <c r="L58" s="34"/>
      <c r="M58" s="34"/>
      <c r="N58" s="43"/>
      <c r="O58" s="34"/>
      <c r="P58" s="34"/>
      <c r="Q58" s="4">
        <v>2</v>
      </c>
      <c r="R58" s="4" t="s">
        <v>299</v>
      </c>
      <c r="S58" s="4" t="s">
        <v>300</v>
      </c>
      <c r="T58" s="4" t="s">
        <v>15</v>
      </c>
    </row>
    <row r="59" spans="1:20" s="6" customFormat="1" ht="63" x14ac:dyDescent="0.25">
      <c r="A59" s="12">
        <v>17</v>
      </c>
      <c r="B59" s="21" t="s">
        <v>215</v>
      </c>
      <c r="C59" s="21" t="s">
        <v>303</v>
      </c>
      <c r="D59" s="12" t="s">
        <v>216</v>
      </c>
      <c r="E59" s="12" t="s">
        <v>338</v>
      </c>
      <c r="F59" s="12" t="s">
        <v>145</v>
      </c>
      <c r="G59" s="12" t="s">
        <v>25</v>
      </c>
      <c r="H59" s="12" t="s">
        <v>25</v>
      </c>
      <c r="I59" s="12" t="s">
        <v>110</v>
      </c>
      <c r="J59" s="12" t="s">
        <v>217</v>
      </c>
      <c r="K59" s="21" t="s">
        <v>111</v>
      </c>
      <c r="L59" s="21">
        <v>4</v>
      </c>
      <c r="M59" s="21" t="s">
        <v>268</v>
      </c>
      <c r="N59" s="46" t="s">
        <v>107</v>
      </c>
      <c r="O59" s="21" t="s">
        <v>108</v>
      </c>
      <c r="P59" s="21" t="s">
        <v>109</v>
      </c>
      <c r="Q59" s="4">
        <v>1</v>
      </c>
      <c r="R59" s="4" t="s">
        <v>314</v>
      </c>
      <c r="S59" s="4" t="s">
        <v>347</v>
      </c>
      <c r="T59" s="4" t="s">
        <v>150</v>
      </c>
    </row>
    <row r="60" spans="1:20" s="6" customFormat="1" ht="31.5" x14ac:dyDescent="0.25">
      <c r="A60" s="34"/>
      <c r="B60" s="39"/>
      <c r="C60" s="39"/>
      <c r="D60" s="34"/>
      <c r="E60" s="34"/>
      <c r="F60" s="34"/>
      <c r="G60" s="34"/>
      <c r="H60" s="34"/>
      <c r="I60" s="34"/>
      <c r="J60" s="34"/>
      <c r="K60" s="39"/>
      <c r="L60" s="39"/>
      <c r="M60" s="39"/>
      <c r="N60" s="48"/>
      <c r="O60" s="39"/>
      <c r="P60" s="39"/>
      <c r="Q60" s="4">
        <v>2</v>
      </c>
      <c r="R60" s="4" t="s">
        <v>316</v>
      </c>
      <c r="S60" s="4" t="s">
        <v>112</v>
      </c>
      <c r="T60" s="4" t="s">
        <v>52</v>
      </c>
    </row>
    <row r="61" spans="1:20" s="6" customFormat="1" ht="31.5" x14ac:dyDescent="0.25">
      <c r="A61" s="13"/>
      <c r="B61" s="40"/>
      <c r="C61" s="40"/>
      <c r="D61" s="34"/>
      <c r="E61" s="13"/>
      <c r="F61" s="13"/>
      <c r="G61" s="13"/>
      <c r="H61" s="13"/>
      <c r="I61" s="13"/>
      <c r="J61" s="13"/>
      <c r="K61" s="40"/>
      <c r="L61" s="40"/>
      <c r="M61" s="40"/>
      <c r="N61" s="52"/>
      <c r="O61" s="40"/>
      <c r="P61" s="40"/>
      <c r="Q61" s="4">
        <v>3</v>
      </c>
      <c r="R61" s="4" t="s">
        <v>251</v>
      </c>
      <c r="S61" s="4" t="s">
        <v>320</v>
      </c>
      <c r="T61" s="4" t="s">
        <v>15</v>
      </c>
    </row>
    <row r="62" spans="1:20" s="6" customFormat="1" ht="141.75" x14ac:dyDescent="0.25">
      <c r="A62" s="9">
        <v>18</v>
      </c>
      <c r="B62" s="11" t="s">
        <v>337</v>
      </c>
      <c r="C62" s="11" t="s">
        <v>336</v>
      </c>
      <c r="D62" s="13"/>
      <c r="E62" s="9" t="s">
        <v>339</v>
      </c>
      <c r="F62" s="11" t="s">
        <v>341</v>
      </c>
      <c r="G62" s="9" t="s">
        <v>25</v>
      </c>
      <c r="H62" s="9" t="s">
        <v>25</v>
      </c>
      <c r="I62" s="9" t="s">
        <v>381</v>
      </c>
      <c r="J62" s="9" t="s">
        <v>382</v>
      </c>
      <c r="K62" s="9" t="s">
        <v>342</v>
      </c>
      <c r="L62" s="9">
        <v>5</v>
      </c>
      <c r="M62" s="9" t="s">
        <v>343</v>
      </c>
      <c r="N62" s="7" t="s">
        <v>344</v>
      </c>
      <c r="O62" s="9" t="s">
        <v>345</v>
      </c>
      <c r="P62" s="9">
        <v>89112674778</v>
      </c>
      <c r="Q62" s="4">
        <v>4</v>
      </c>
      <c r="R62" s="4" t="s">
        <v>346</v>
      </c>
      <c r="S62" s="4" t="s">
        <v>348</v>
      </c>
      <c r="T62" s="5" t="s">
        <v>349</v>
      </c>
    </row>
    <row r="63" spans="1:20" s="6" customFormat="1" hidden="1" x14ac:dyDescent="0.25">
      <c r="A63" s="12">
        <v>19</v>
      </c>
      <c r="B63" s="12" t="s">
        <v>86</v>
      </c>
      <c r="C63" s="12" t="s">
        <v>304</v>
      </c>
      <c r="D63" s="12" t="s">
        <v>218</v>
      </c>
      <c r="E63" s="12" t="s">
        <v>24</v>
      </c>
      <c r="F63" s="12" t="s">
        <v>143</v>
      </c>
      <c r="G63" s="12" t="s">
        <v>25</v>
      </c>
      <c r="H63" s="12" t="s">
        <v>220</v>
      </c>
      <c r="I63" s="12" t="s">
        <v>219</v>
      </c>
      <c r="J63" s="12" t="s">
        <v>221</v>
      </c>
      <c r="K63" s="12" t="s">
        <v>89</v>
      </c>
      <c r="L63" s="12">
        <v>5</v>
      </c>
      <c r="M63" s="12" t="s">
        <v>269</v>
      </c>
      <c r="N63" s="14" t="s">
        <v>87</v>
      </c>
      <c r="O63" s="12" t="s">
        <v>88</v>
      </c>
      <c r="P63" s="12">
        <v>89313260294</v>
      </c>
      <c r="Q63" s="4">
        <v>1</v>
      </c>
      <c r="R63" s="4"/>
      <c r="S63" s="4"/>
      <c r="T63" s="4"/>
    </row>
    <row r="64" spans="1:20" s="6" customFormat="1" ht="63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3"/>
      <c r="O64" s="34"/>
      <c r="P64" s="34"/>
      <c r="Q64" s="4">
        <v>1</v>
      </c>
      <c r="R64" s="4" t="s">
        <v>315</v>
      </c>
      <c r="S64" s="4" t="s">
        <v>222</v>
      </c>
      <c r="T64" s="4" t="s">
        <v>223</v>
      </c>
    </row>
    <row r="65" spans="1:20" s="6" customFormat="1" ht="31.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3"/>
      <c r="O65" s="34"/>
      <c r="P65" s="34"/>
      <c r="Q65" s="4">
        <v>2</v>
      </c>
      <c r="R65" s="4" t="s">
        <v>90</v>
      </c>
      <c r="S65" s="4" t="s">
        <v>224</v>
      </c>
      <c r="T65" s="4" t="s">
        <v>52</v>
      </c>
    </row>
    <row r="66" spans="1:20" s="6" customFormat="1" ht="31.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3"/>
      <c r="O66" s="34"/>
      <c r="P66" s="34"/>
      <c r="Q66" s="4">
        <v>3</v>
      </c>
      <c r="R66" s="4" t="s">
        <v>321</v>
      </c>
      <c r="S66" s="62" t="s">
        <v>322</v>
      </c>
      <c r="T66" s="4" t="s">
        <v>15</v>
      </c>
    </row>
    <row r="67" spans="1:20" s="6" customFormat="1" ht="6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5"/>
      <c r="O67" s="13"/>
      <c r="P67" s="13"/>
      <c r="Q67" s="4">
        <v>4</v>
      </c>
      <c r="R67" s="4" t="s">
        <v>91</v>
      </c>
      <c r="S67" s="4" t="s">
        <v>220</v>
      </c>
      <c r="T67" s="4" t="s">
        <v>140</v>
      </c>
    </row>
    <row r="68" spans="1:20" s="6" customFormat="1" ht="94.5" x14ac:dyDescent="0.25">
      <c r="A68" s="63">
        <v>20</v>
      </c>
      <c r="B68" s="63" t="s">
        <v>372</v>
      </c>
      <c r="C68" s="63" t="s">
        <v>305</v>
      </c>
      <c r="D68" s="63" t="s">
        <v>225</v>
      </c>
      <c r="E68" s="63" t="s">
        <v>24</v>
      </c>
      <c r="F68" s="63" t="s">
        <v>144</v>
      </c>
      <c r="G68" s="63" t="s">
        <v>25</v>
      </c>
      <c r="H68" s="63" t="s">
        <v>25</v>
      </c>
      <c r="I68" s="64" t="s">
        <v>231</v>
      </c>
      <c r="J68" s="63" t="s">
        <v>226</v>
      </c>
      <c r="K68" s="63" t="s">
        <v>99</v>
      </c>
      <c r="L68" s="63">
        <v>5</v>
      </c>
      <c r="M68" s="63" t="s">
        <v>270</v>
      </c>
      <c r="N68" s="65" t="s">
        <v>100</v>
      </c>
      <c r="O68" s="63" t="s">
        <v>101</v>
      </c>
      <c r="P68" s="63" t="s">
        <v>102</v>
      </c>
      <c r="Q68" s="4">
        <v>1</v>
      </c>
      <c r="R68" s="4" t="s">
        <v>141</v>
      </c>
      <c r="S68" s="4" t="s">
        <v>142</v>
      </c>
      <c r="T68" s="4" t="s">
        <v>223</v>
      </c>
    </row>
    <row r="69" spans="1:20" s="6" customFormat="1" x14ac:dyDescent="0.25">
      <c r="A69" s="63"/>
      <c r="B69" s="63"/>
      <c r="C69" s="63"/>
      <c r="D69" s="63"/>
      <c r="E69" s="63"/>
      <c r="F69" s="63"/>
      <c r="G69" s="63"/>
      <c r="H69" s="63"/>
      <c r="I69" s="64"/>
      <c r="J69" s="63"/>
      <c r="K69" s="63"/>
      <c r="L69" s="63"/>
      <c r="M69" s="63"/>
      <c r="N69" s="65"/>
      <c r="O69" s="63"/>
      <c r="P69" s="63"/>
      <c r="Q69" s="4">
        <v>2</v>
      </c>
      <c r="R69" s="4" t="s">
        <v>103</v>
      </c>
      <c r="S69" s="4" t="s">
        <v>104</v>
      </c>
      <c r="T69" s="54" t="s">
        <v>227</v>
      </c>
    </row>
    <row r="70" spans="1:20" s="6" customFormat="1" ht="78.75" x14ac:dyDescent="0.25">
      <c r="A70" s="63"/>
      <c r="B70" s="63"/>
      <c r="C70" s="63"/>
      <c r="D70" s="63"/>
      <c r="E70" s="63"/>
      <c r="F70" s="63"/>
      <c r="G70" s="63"/>
      <c r="H70" s="63"/>
      <c r="I70" s="64"/>
      <c r="J70" s="63"/>
      <c r="K70" s="63"/>
      <c r="L70" s="63"/>
      <c r="M70" s="63"/>
      <c r="N70" s="65"/>
      <c r="O70" s="63"/>
      <c r="P70" s="63"/>
      <c r="Q70" s="4">
        <v>3</v>
      </c>
      <c r="R70" s="4" t="s">
        <v>105</v>
      </c>
      <c r="S70" s="4" t="s">
        <v>106</v>
      </c>
      <c r="T70" s="4" t="s">
        <v>15</v>
      </c>
    </row>
    <row r="71" spans="1:20" s="6" customFormat="1" ht="31.5" x14ac:dyDescent="0.25">
      <c r="A71" s="63"/>
      <c r="B71" s="63"/>
      <c r="C71" s="63"/>
      <c r="D71" s="63"/>
      <c r="E71" s="63"/>
      <c r="F71" s="63"/>
      <c r="G71" s="63"/>
      <c r="H71" s="63"/>
      <c r="I71" s="64"/>
      <c r="J71" s="63"/>
      <c r="K71" s="63"/>
      <c r="L71" s="63"/>
      <c r="M71" s="63"/>
      <c r="N71" s="65"/>
      <c r="O71" s="63"/>
      <c r="P71" s="63"/>
      <c r="Q71" s="4">
        <v>4</v>
      </c>
      <c r="R71" s="4" t="s">
        <v>323</v>
      </c>
      <c r="S71" s="5" t="s">
        <v>324</v>
      </c>
      <c r="T71" s="4" t="s">
        <v>140</v>
      </c>
    </row>
    <row r="72" spans="1:20" s="6" customFormat="1" ht="94.5" x14ac:dyDescent="0.25">
      <c r="A72" s="19">
        <v>21</v>
      </c>
      <c r="B72" s="12" t="s">
        <v>131</v>
      </c>
      <c r="C72" s="12" t="s">
        <v>306</v>
      </c>
      <c r="D72" s="12" t="s">
        <v>228</v>
      </c>
      <c r="E72" s="19" t="s">
        <v>24</v>
      </c>
      <c r="F72" s="12" t="s">
        <v>229</v>
      </c>
      <c r="G72" s="12" t="s">
        <v>25</v>
      </c>
      <c r="H72" s="12" t="s">
        <v>25</v>
      </c>
      <c r="I72" s="21" t="s">
        <v>230</v>
      </c>
      <c r="J72" s="12" t="s">
        <v>232</v>
      </c>
      <c r="K72" s="12" t="s">
        <v>233</v>
      </c>
      <c r="L72" s="12">
        <v>5</v>
      </c>
      <c r="M72" s="12" t="s">
        <v>132</v>
      </c>
      <c r="N72" s="14" t="s">
        <v>133</v>
      </c>
      <c r="O72" s="12" t="s">
        <v>134</v>
      </c>
      <c r="P72" s="12" t="s">
        <v>371</v>
      </c>
      <c r="Q72" s="4">
        <v>1</v>
      </c>
      <c r="R72" s="4" t="s">
        <v>325</v>
      </c>
      <c r="S72" s="4" t="s">
        <v>326</v>
      </c>
      <c r="T72" s="4" t="s">
        <v>192</v>
      </c>
    </row>
    <row r="73" spans="1:20" s="6" customFormat="1" ht="63" x14ac:dyDescent="0.25">
      <c r="A73" s="20"/>
      <c r="B73" s="13"/>
      <c r="C73" s="13"/>
      <c r="D73" s="13"/>
      <c r="E73" s="20"/>
      <c r="F73" s="13"/>
      <c r="G73" s="13"/>
      <c r="H73" s="13"/>
      <c r="I73" s="22"/>
      <c r="J73" s="13"/>
      <c r="K73" s="13"/>
      <c r="L73" s="13"/>
      <c r="M73" s="13"/>
      <c r="N73" s="15"/>
      <c r="O73" s="13"/>
      <c r="P73" s="13"/>
      <c r="Q73" s="57">
        <v>2</v>
      </c>
      <c r="R73" s="4" t="s">
        <v>340</v>
      </c>
      <c r="S73" s="4" t="s">
        <v>327</v>
      </c>
      <c r="T73" s="57" t="s">
        <v>15</v>
      </c>
    </row>
  </sheetData>
  <mergeCells count="348">
    <mergeCell ref="P59:P61"/>
    <mergeCell ref="A59:A61"/>
    <mergeCell ref="F59:F61"/>
    <mergeCell ref="E59:E61"/>
    <mergeCell ref="G59:G61"/>
    <mergeCell ref="H59:H61"/>
    <mergeCell ref="I59:I61"/>
    <mergeCell ref="J59:J61"/>
    <mergeCell ref="K59:K61"/>
    <mergeCell ref="L59:L61"/>
    <mergeCell ref="C52:C56"/>
    <mergeCell ref="B52:B56"/>
    <mergeCell ref="A52:A56"/>
    <mergeCell ref="M59:M61"/>
    <mergeCell ref="N59:N61"/>
    <mergeCell ref="H57:H58"/>
    <mergeCell ref="I57:I58"/>
    <mergeCell ref="I52:I56"/>
    <mergeCell ref="H52:H56"/>
    <mergeCell ref="A57:A58"/>
    <mergeCell ref="F57:F58"/>
    <mergeCell ref="G57:G58"/>
    <mergeCell ref="Q53:Q54"/>
    <mergeCell ref="R53:R54"/>
    <mergeCell ref="S53:S54"/>
    <mergeCell ref="T53:T54"/>
    <mergeCell ref="M52:M56"/>
    <mergeCell ref="L52:L56"/>
    <mergeCell ref="K52:K56"/>
    <mergeCell ref="J52:J56"/>
    <mergeCell ref="J48:J51"/>
    <mergeCell ref="K48:K51"/>
    <mergeCell ref="L48:L51"/>
    <mergeCell ref="M48:M51"/>
    <mergeCell ref="N48:N51"/>
    <mergeCell ref="O52:O56"/>
    <mergeCell ref="N52:N56"/>
    <mergeCell ref="Q18:Q19"/>
    <mergeCell ref="R18:R19"/>
    <mergeCell ref="S18:S19"/>
    <mergeCell ref="T18:T19"/>
    <mergeCell ref="B45:B47"/>
    <mergeCell ref="A45:A47"/>
    <mergeCell ref="C45:C47"/>
    <mergeCell ref="D45:D47"/>
    <mergeCell ref="E45:E47"/>
    <mergeCell ref="F45:F47"/>
    <mergeCell ref="G45:G47"/>
    <mergeCell ref="H45:H47"/>
    <mergeCell ref="I45:I47"/>
    <mergeCell ref="N41:N44"/>
    <mergeCell ref="O41:O44"/>
    <mergeCell ref="P41:P44"/>
    <mergeCell ref="E41:E44"/>
    <mergeCell ref="F41:F44"/>
    <mergeCell ref="G41:G44"/>
    <mergeCell ref="H41:H44"/>
    <mergeCell ref="I41:I44"/>
    <mergeCell ref="J41:J44"/>
    <mergeCell ref="K41:K44"/>
    <mergeCell ref="L41:L44"/>
    <mergeCell ref="S11:S12"/>
    <mergeCell ref="R11:R12"/>
    <mergeCell ref="Q11:Q12"/>
    <mergeCell ref="T11:T12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P68:P71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68:A71"/>
    <mergeCell ref="P52:P56"/>
    <mergeCell ref="P48:P51"/>
    <mergeCell ref="J45:J47"/>
    <mergeCell ref="K45:K47"/>
    <mergeCell ref="L45:L47"/>
    <mergeCell ref="A48:A51"/>
    <mergeCell ref="B68:B71"/>
    <mergeCell ref="C68:C71"/>
    <mergeCell ref="D68:D71"/>
    <mergeCell ref="E68:E71"/>
    <mergeCell ref="F68:F71"/>
    <mergeCell ref="G68:G71"/>
    <mergeCell ref="H68:H71"/>
    <mergeCell ref="I68:I71"/>
    <mergeCell ref="D59:D62"/>
    <mergeCell ref="M35:M37"/>
    <mergeCell ref="D38:D40"/>
    <mergeCell ref="E38:E40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63:J67"/>
    <mergeCell ref="K63:K67"/>
    <mergeCell ref="L63:L67"/>
    <mergeCell ref="M63:M67"/>
    <mergeCell ref="C35:C37"/>
    <mergeCell ref="D35:D37"/>
    <mergeCell ref="E35:E37"/>
    <mergeCell ref="F35:F37"/>
    <mergeCell ref="B48:B51"/>
    <mergeCell ref="C48:C51"/>
    <mergeCell ref="D48:D51"/>
    <mergeCell ref="E48:E51"/>
    <mergeCell ref="P63:P67"/>
    <mergeCell ref="O48:O51"/>
    <mergeCell ref="O35:O37"/>
    <mergeCell ref="P35:P3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A35:A37"/>
    <mergeCell ref="B35:B37"/>
    <mergeCell ref="B59:B61"/>
    <mergeCell ref="C59:C61"/>
    <mergeCell ref="A15:A17"/>
    <mergeCell ref="B15:B17"/>
    <mergeCell ref="A18:A21"/>
    <mergeCell ref="B18:B21"/>
    <mergeCell ref="C18:C21"/>
    <mergeCell ref="D18:D21"/>
    <mergeCell ref="E18:E21"/>
    <mergeCell ref="F18:F21"/>
    <mergeCell ref="G18:G21"/>
    <mergeCell ref="C15:C17"/>
    <mergeCell ref="D15:D17"/>
    <mergeCell ref="E15:E17"/>
    <mergeCell ref="F15:F17"/>
    <mergeCell ref="G15:G17"/>
    <mergeCell ref="O15:O17"/>
    <mergeCell ref="P15:P17"/>
    <mergeCell ref="K18:K21"/>
    <mergeCell ref="L18:L21"/>
    <mergeCell ref="M18:M21"/>
    <mergeCell ref="N18:N21"/>
    <mergeCell ref="O18:O21"/>
    <mergeCell ref="P18:P21"/>
    <mergeCell ref="H18:H21"/>
    <mergeCell ref="I18:I21"/>
    <mergeCell ref="J15:J17"/>
    <mergeCell ref="H15:H17"/>
    <mergeCell ref="I15:I17"/>
    <mergeCell ref="J18:J21"/>
    <mergeCell ref="N4:N7"/>
    <mergeCell ref="O8:O10"/>
    <mergeCell ref="P8:P10"/>
    <mergeCell ref="E4:E7"/>
    <mergeCell ref="A4:A7"/>
    <mergeCell ref="B4:B7"/>
    <mergeCell ref="C4:C7"/>
    <mergeCell ref="L4:L7"/>
    <mergeCell ref="M15:M17"/>
    <mergeCell ref="N15:N17"/>
    <mergeCell ref="F8:F10"/>
    <mergeCell ref="G8:G10"/>
    <mergeCell ref="M8:M10"/>
    <mergeCell ref="N8:N10"/>
    <mergeCell ref="F4:F7"/>
    <mergeCell ref="G4:G7"/>
    <mergeCell ref="H4:H7"/>
    <mergeCell ref="I4:I7"/>
    <mergeCell ref="J4:J7"/>
    <mergeCell ref="K4:K7"/>
    <mergeCell ref="B8:B10"/>
    <mergeCell ref="C8:C10"/>
    <mergeCell ref="H8:H10"/>
    <mergeCell ref="I8:I10"/>
    <mergeCell ref="M4:M7"/>
    <mergeCell ref="B57:B58"/>
    <mergeCell ref="C57:C58"/>
    <mergeCell ref="D57:D58"/>
    <mergeCell ref="E57:E58"/>
    <mergeCell ref="B22:B25"/>
    <mergeCell ref="B41:B44"/>
    <mergeCell ref="A8:A10"/>
    <mergeCell ref="A1:T1"/>
    <mergeCell ref="M2:P2"/>
    <mergeCell ref="A2:A3"/>
    <mergeCell ref="B2:B3"/>
    <mergeCell ref="C2:C3"/>
    <mergeCell ref="K2:K3"/>
    <mergeCell ref="L2:L3"/>
    <mergeCell ref="Q2:T2"/>
    <mergeCell ref="D2:D3"/>
    <mergeCell ref="G2:J2"/>
    <mergeCell ref="F2:F3"/>
    <mergeCell ref="E2:E3"/>
    <mergeCell ref="O4:O7"/>
    <mergeCell ref="P4:P7"/>
    <mergeCell ref="D8:D10"/>
    <mergeCell ref="E8:E10"/>
    <mergeCell ref="A22:A25"/>
    <mergeCell ref="A41:A44"/>
    <mergeCell ref="A38:A40"/>
    <mergeCell ref="C38:C40"/>
    <mergeCell ref="J35:J37"/>
    <mergeCell ref="K35:K37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G35:G37"/>
    <mergeCell ref="H35:H37"/>
    <mergeCell ref="I35:I37"/>
    <mergeCell ref="B38:B40"/>
    <mergeCell ref="H38:H40"/>
    <mergeCell ref="I38:I40"/>
    <mergeCell ref="F38:F40"/>
    <mergeCell ref="K38:K40"/>
    <mergeCell ref="J38:J40"/>
    <mergeCell ref="D4:D7"/>
    <mergeCell ref="J57:J58"/>
    <mergeCell ref="K57:K58"/>
    <mergeCell ref="L57:L58"/>
    <mergeCell ref="L31:L34"/>
    <mergeCell ref="J8:J10"/>
    <mergeCell ref="K8:K10"/>
    <mergeCell ref="L8:L10"/>
    <mergeCell ref="K15:K17"/>
    <mergeCell ref="L15:L17"/>
    <mergeCell ref="L35:L37"/>
    <mergeCell ref="F48:F51"/>
    <mergeCell ref="G48:G51"/>
    <mergeCell ref="H48:H51"/>
    <mergeCell ref="I48:I51"/>
    <mergeCell ref="G52:G56"/>
    <mergeCell ref="F52:F56"/>
    <mergeCell ref="E52:E56"/>
    <mergeCell ref="D52:D56"/>
    <mergeCell ref="L22:L2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C41:C44"/>
    <mergeCell ref="D41:D44"/>
    <mergeCell ref="K22:K25"/>
    <mergeCell ref="J22:J25"/>
    <mergeCell ref="I22:I25"/>
    <mergeCell ref="H22:H25"/>
    <mergeCell ref="G22:G25"/>
    <mergeCell ref="F22:F25"/>
    <mergeCell ref="E22:E25"/>
    <mergeCell ref="D22:D25"/>
    <mergeCell ref="C22:C25"/>
    <mergeCell ref="J31:J34"/>
    <mergeCell ref="K31:K34"/>
    <mergeCell ref="G38:G40"/>
    <mergeCell ref="P72:P73"/>
    <mergeCell ref="M45:M47"/>
    <mergeCell ref="N45:N47"/>
    <mergeCell ref="O45:O47"/>
    <mergeCell ref="P45:P47"/>
    <mergeCell ref="O57:O58"/>
    <mergeCell ref="P57:P58"/>
    <mergeCell ref="N57:N58"/>
    <mergeCell ref="T22:T23"/>
    <mergeCell ref="S22:S23"/>
    <mergeCell ref="R22:R23"/>
    <mergeCell ref="Q22:Q23"/>
    <mergeCell ref="P22:P25"/>
    <mergeCell ref="O22:O25"/>
    <mergeCell ref="N22:N25"/>
    <mergeCell ref="M22:M25"/>
    <mergeCell ref="M57:M58"/>
    <mergeCell ref="N35:N37"/>
    <mergeCell ref="M31:M34"/>
    <mergeCell ref="N31:N34"/>
    <mergeCell ref="O31:O34"/>
    <mergeCell ref="P31:P34"/>
    <mergeCell ref="O38:O40"/>
    <mergeCell ref="P38:P40"/>
    <mergeCell ref="M41:M44"/>
    <mergeCell ref="L38:L40"/>
    <mergeCell ref="M38:M40"/>
    <mergeCell ref="J72:J73"/>
    <mergeCell ref="K72:K73"/>
    <mergeCell ref="L72:L73"/>
    <mergeCell ref="M72:M73"/>
    <mergeCell ref="N72:N73"/>
    <mergeCell ref="O72:O73"/>
    <mergeCell ref="N38:N40"/>
    <mergeCell ref="N63:N67"/>
    <mergeCell ref="O63:O67"/>
    <mergeCell ref="J68:J71"/>
    <mergeCell ref="K68:K71"/>
    <mergeCell ref="L68:L71"/>
    <mergeCell ref="M68:M71"/>
    <mergeCell ref="N68:N71"/>
    <mergeCell ref="O68:O71"/>
    <mergeCell ref="O59:O61"/>
  </mergeCells>
  <hyperlinks>
    <hyperlink ref="N4" r:id="rId1"/>
    <hyperlink ref="N8" r:id="rId2"/>
    <hyperlink ref="N11" r:id="rId3"/>
    <hyperlink ref="N15" r:id="rId4"/>
    <hyperlink ref="N18" r:id="rId5"/>
    <hyperlink ref="N28" r:id="rId6"/>
    <hyperlink ref="N35" r:id="rId7"/>
    <hyperlink ref="N41" r:id="rId8"/>
    <hyperlink ref="N45" r:id="rId9"/>
    <hyperlink ref="N52" r:id="rId10"/>
    <hyperlink ref="N63" r:id="rId11"/>
    <hyperlink ref="N68" r:id="rId12"/>
    <hyperlink ref="N22" r:id="rId13"/>
    <hyperlink ref="N38" r:id="rId14"/>
    <hyperlink ref="N72" r:id="rId15"/>
    <hyperlink ref="N48" r:id="rId16"/>
    <hyperlink ref="N31" r:id="rId17"/>
  </hyperlinks>
  <pageMargins left="3.937007874015748E-2" right="3.937007874015748E-2" top="0.19685039370078741" bottom="0.15748031496062992" header="0" footer="0"/>
  <pageSetup paperSize="9" scale="36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74"/>
  <sheetViews>
    <sheetView topLeftCell="A19" workbookViewId="0">
      <selection activeCell="C12" sqref="C12"/>
    </sheetView>
  </sheetViews>
  <sheetFormatPr defaultRowHeight="15" x14ac:dyDescent="0.25"/>
  <cols>
    <col min="1" max="1" width="68" customWidth="1"/>
    <col min="2" max="2" width="31.7109375" customWidth="1"/>
  </cols>
  <sheetData>
    <row r="3" spans="1:2" x14ac:dyDescent="0.25">
      <c r="A3" s="16" t="s">
        <v>23</v>
      </c>
      <c r="B3" s="16" t="s">
        <v>18</v>
      </c>
    </row>
    <row r="4" spans="1:2" x14ac:dyDescent="0.25">
      <c r="A4" s="18"/>
      <c r="B4" s="18"/>
    </row>
    <row r="5" spans="1:2" x14ac:dyDescent="0.25">
      <c r="A5" s="12" t="s">
        <v>30</v>
      </c>
      <c r="B5" s="12" t="s">
        <v>34</v>
      </c>
    </row>
    <row r="6" spans="1:2" x14ac:dyDescent="0.25">
      <c r="A6" s="34"/>
      <c r="B6" s="34"/>
    </row>
    <row r="7" spans="1:2" x14ac:dyDescent="0.25">
      <c r="A7" s="34"/>
      <c r="B7" s="34"/>
    </row>
    <row r="8" spans="1:2" x14ac:dyDescent="0.25">
      <c r="A8" s="13"/>
      <c r="B8" s="13"/>
    </row>
    <row r="9" spans="1:2" x14ac:dyDescent="0.25">
      <c r="A9" s="12" t="s">
        <v>92</v>
      </c>
      <c r="B9" s="12" t="s">
        <v>312</v>
      </c>
    </row>
    <row r="10" spans="1:2" x14ac:dyDescent="0.25">
      <c r="A10" s="34"/>
      <c r="B10" s="34"/>
    </row>
    <row r="11" spans="1:2" x14ac:dyDescent="0.25">
      <c r="A11" s="13"/>
      <c r="B11" s="13"/>
    </row>
    <row r="12" spans="1:2" x14ac:dyDescent="0.25">
      <c r="A12" s="21" t="s">
        <v>37</v>
      </c>
      <c r="B12" s="21" t="s">
        <v>311</v>
      </c>
    </row>
    <row r="13" spans="1:2" x14ac:dyDescent="0.25">
      <c r="A13" s="39"/>
      <c r="B13" s="39"/>
    </row>
    <row r="14" spans="1:2" x14ac:dyDescent="0.25">
      <c r="A14" s="39"/>
      <c r="B14" s="39"/>
    </row>
    <row r="15" spans="1:2" x14ac:dyDescent="0.25">
      <c r="A15" s="40"/>
      <c r="B15" s="40"/>
    </row>
    <row r="16" spans="1:2" x14ac:dyDescent="0.25">
      <c r="A16" s="36" t="s">
        <v>72</v>
      </c>
      <c r="B16" s="36" t="s">
        <v>310</v>
      </c>
    </row>
    <row r="17" spans="1:2" x14ac:dyDescent="0.25">
      <c r="A17" s="37"/>
      <c r="B17" s="37"/>
    </row>
    <row r="18" spans="1:2" x14ac:dyDescent="0.25">
      <c r="A18" s="38"/>
      <c r="B18" s="38"/>
    </row>
    <row r="19" spans="1:2" x14ac:dyDescent="0.25">
      <c r="A19" s="12" t="s">
        <v>43</v>
      </c>
      <c r="B19" s="12" t="s">
        <v>309</v>
      </c>
    </row>
    <row r="20" spans="1:2" x14ac:dyDescent="0.25">
      <c r="A20" s="34"/>
      <c r="B20" s="34"/>
    </row>
    <row r="21" spans="1:2" x14ac:dyDescent="0.25">
      <c r="A21" s="34"/>
      <c r="B21" s="34"/>
    </row>
    <row r="22" spans="1:2" x14ac:dyDescent="0.25">
      <c r="A22" s="13"/>
      <c r="B22" s="13"/>
    </row>
    <row r="23" spans="1:2" x14ac:dyDescent="0.25">
      <c r="A23" s="12" t="s">
        <v>167</v>
      </c>
      <c r="B23" s="12" t="s">
        <v>168</v>
      </c>
    </row>
    <row r="24" spans="1:2" x14ac:dyDescent="0.25">
      <c r="A24" s="34"/>
      <c r="B24" s="34"/>
    </row>
    <row r="25" spans="1:2" x14ac:dyDescent="0.25">
      <c r="A25" s="34"/>
      <c r="B25" s="34"/>
    </row>
    <row r="26" spans="1:2" x14ac:dyDescent="0.25">
      <c r="A26" s="34"/>
      <c r="B26" s="34"/>
    </row>
    <row r="27" spans="1:2" x14ac:dyDescent="0.25">
      <c r="A27" s="12" t="s">
        <v>113</v>
      </c>
      <c r="B27" s="21" t="s">
        <v>308</v>
      </c>
    </row>
    <row r="28" spans="1:2" x14ac:dyDescent="0.25">
      <c r="A28" s="13"/>
      <c r="B28" s="22"/>
    </row>
    <row r="29" spans="1:2" x14ac:dyDescent="0.25">
      <c r="A29" s="36" t="s">
        <v>328</v>
      </c>
      <c r="B29" s="36" t="s">
        <v>241</v>
      </c>
    </row>
    <row r="30" spans="1:2" x14ac:dyDescent="0.25">
      <c r="A30" s="37"/>
      <c r="B30" s="37"/>
    </row>
    <row r="31" spans="1:2" x14ac:dyDescent="0.25">
      <c r="A31" s="38"/>
      <c r="B31" s="38"/>
    </row>
    <row r="32" spans="1:2" x14ac:dyDescent="0.25">
      <c r="A32" s="21" t="s">
        <v>350</v>
      </c>
      <c r="B32" s="21" t="s">
        <v>351</v>
      </c>
    </row>
    <row r="33" spans="1:2" x14ac:dyDescent="0.25">
      <c r="A33" s="39"/>
      <c r="B33" s="39"/>
    </row>
    <row r="34" spans="1:2" x14ac:dyDescent="0.25">
      <c r="A34" s="39"/>
      <c r="B34" s="39"/>
    </row>
    <row r="35" spans="1:2" x14ac:dyDescent="0.25">
      <c r="A35" s="40"/>
      <c r="B35" s="40"/>
    </row>
    <row r="36" spans="1:2" x14ac:dyDescent="0.25">
      <c r="A36" s="36" t="s">
        <v>177</v>
      </c>
      <c r="B36" s="36" t="s">
        <v>176</v>
      </c>
    </row>
    <row r="37" spans="1:2" x14ac:dyDescent="0.25">
      <c r="A37" s="37"/>
      <c r="B37" s="37"/>
    </row>
    <row r="38" spans="1:2" x14ac:dyDescent="0.25">
      <c r="A38" s="38"/>
      <c r="B38" s="38"/>
    </row>
    <row r="39" spans="1:2" x14ac:dyDescent="0.25">
      <c r="A39" s="12" t="s">
        <v>120</v>
      </c>
      <c r="B39" s="12" t="s">
        <v>329</v>
      </c>
    </row>
    <row r="40" spans="1:2" x14ac:dyDescent="0.25">
      <c r="A40" s="34"/>
      <c r="B40" s="34"/>
    </row>
    <row r="41" spans="1:2" x14ac:dyDescent="0.25">
      <c r="A41" s="13"/>
      <c r="B41" s="13"/>
    </row>
    <row r="42" spans="1:2" x14ac:dyDescent="0.25">
      <c r="A42" s="36" t="s">
        <v>65</v>
      </c>
      <c r="B42" s="36" t="s">
        <v>184</v>
      </c>
    </row>
    <row r="43" spans="1:2" x14ac:dyDescent="0.25">
      <c r="A43" s="37"/>
      <c r="B43" s="37"/>
    </row>
    <row r="44" spans="1:2" x14ac:dyDescent="0.25">
      <c r="A44" s="37"/>
      <c r="B44" s="37"/>
    </row>
    <row r="45" spans="1:2" x14ac:dyDescent="0.25">
      <c r="A45" s="38"/>
      <c r="B45" s="38"/>
    </row>
    <row r="46" spans="1:2" x14ac:dyDescent="0.25">
      <c r="A46" s="36" t="s">
        <v>313</v>
      </c>
      <c r="B46" s="36" t="s">
        <v>69</v>
      </c>
    </row>
    <row r="47" spans="1:2" x14ac:dyDescent="0.25">
      <c r="A47" s="37"/>
      <c r="B47" s="37"/>
    </row>
    <row r="48" spans="1:2" x14ac:dyDescent="0.25">
      <c r="A48" s="38"/>
      <c r="B48" s="38"/>
    </row>
    <row r="49" spans="1:2" x14ac:dyDescent="0.25">
      <c r="A49" s="12" t="s">
        <v>193</v>
      </c>
      <c r="B49" s="12" t="s">
        <v>307</v>
      </c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13"/>
      <c r="B52" s="13"/>
    </row>
    <row r="53" spans="1:2" x14ac:dyDescent="0.25">
      <c r="A53" s="16" t="s">
        <v>76</v>
      </c>
      <c r="B53" s="16" t="s">
        <v>301</v>
      </c>
    </row>
    <row r="54" spans="1:2" x14ac:dyDescent="0.25">
      <c r="A54" s="17"/>
      <c r="B54" s="17"/>
    </row>
    <row r="55" spans="1:2" x14ac:dyDescent="0.25">
      <c r="A55" s="17"/>
      <c r="B55" s="17"/>
    </row>
    <row r="56" spans="1:2" x14ac:dyDescent="0.25">
      <c r="A56" s="17"/>
      <c r="B56" s="17"/>
    </row>
    <row r="57" spans="1:2" x14ac:dyDescent="0.25">
      <c r="A57" s="18"/>
      <c r="B57" s="18"/>
    </row>
    <row r="58" spans="1:2" x14ac:dyDescent="0.25">
      <c r="A58" s="12" t="s">
        <v>237</v>
      </c>
      <c r="B58" s="21" t="s">
        <v>302</v>
      </c>
    </row>
    <row r="59" spans="1:2" x14ac:dyDescent="0.25">
      <c r="A59" s="34"/>
      <c r="B59" s="35"/>
    </row>
    <row r="60" spans="1:2" x14ac:dyDescent="0.25">
      <c r="A60" s="36" t="s">
        <v>215</v>
      </c>
      <c r="B60" s="36" t="s">
        <v>303</v>
      </c>
    </row>
    <row r="61" spans="1:2" x14ac:dyDescent="0.25">
      <c r="A61" s="37"/>
      <c r="B61" s="37"/>
    </row>
    <row r="62" spans="1:2" x14ac:dyDescent="0.25">
      <c r="A62" s="38"/>
      <c r="B62" s="38"/>
    </row>
    <row r="63" spans="1:2" ht="63" x14ac:dyDescent="0.25">
      <c r="A63" s="8" t="s">
        <v>337</v>
      </c>
      <c r="B63" s="8" t="s">
        <v>336</v>
      </c>
    </row>
    <row r="64" spans="1:2" x14ac:dyDescent="0.25">
      <c r="A64" s="16" t="s">
        <v>86</v>
      </c>
      <c r="B64" s="16" t="s">
        <v>304</v>
      </c>
    </row>
    <row r="65" spans="1:2" x14ac:dyDescent="0.25">
      <c r="A65" s="17"/>
      <c r="B65" s="17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8"/>
      <c r="B68" s="18"/>
    </row>
    <row r="69" spans="1:2" x14ac:dyDescent="0.25">
      <c r="A69" s="33" t="s">
        <v>98</v>
      </c>
      <c r="B69" s="33" t="s">
        <v>305</v>
      </c>
    </row>
    <row r="70" spans="1:2" x14ac:dyDescent="0.25">
      <c r="A70" s="33"/>
      <c r="B70" s="33"/>
    </row>
    <row r="71" spans="1:2" x14ac:dyDescent="0.25">
      <c r="A71" s="33"/>
      <c r="B71" s="33"/>
    </row>
    <row r="72" spans="1:2" x14ac:dyDescent="0.25">
      <c r="A72" s="33"/>
      <c r="B72" s="33"/>
    </row>
    <row r="73" spans="1:2" x14ac:dyDescent="0.25">
      <c r="A73" s="12" t="s">
        <v>131</v>
      </c>
      <c r="B73" s="12" t="s">
        <v>306</v>
      </c>
    </row>
    <row r="74" spans="1:2" x14ac:dyDescent="0.25">
      <c r="A74" s="13"/>
      <c r="B74" s="13"/>
    </row>
  </sheetData>
  <mergeCells count="42">
    <mergeCell ref="A3:A4"/>
    <mergeCell ref="B3:B4"/>
    <mergeCell ref="A5:A8"/>
    <mergeCell ref="B5:B8"/>
    <mergeCell ref="A9:A11"/>
    <mergeCell ref="B9:B11"/>
    <mergeCell ref="A12:A15"/>
    <mergeCell ref="B12:B15"/>
    <mergeCell ref="A16:A18"/>
    <mergeCell ref="B16:B18"/>
    <mergeCell ref="A19:A22"/>
    <mergeCell ref="B19:B22"/>
    <mergeCell ref="A23:A26"/>
    <mergeCell ref="B23:B26"/>
    <mergeCell ref="A27:A28"/>
    <mergeCell ref="B27:B28"/>
    <mergeCell ref="A29:A31"/>
    <mergeCell ref="B29:B31"/>
    <mergeCell ref="A32:A35"/>
    <mergeCell ref="B32:B35"/>
    <mergeCell ref="A36:A38"/>
    <mergeCell ref="B36:B38"/>
    <mergeCell ref="A39:A41"/>
    <mergeCell ref="B39:B41"/>
    <mergeCell ref="A42:A45"/>
    <mergeCell ref="B42:B45"/>
    <mergeCell ref="A46:A48"/>
    <mergeCell ref="B46:B48"/>
    <mergeCell ref="A49:A52"/>
    <mergeCell ref="B49:B52"/>
    <mergeCell ref="A53:A57"/>
    <mergeCell ref="B53:B57"/>
    <mergeCell ref="A58:A59"/>
    <mergeCell ref="B58:B59"/>
    <mergeCell ref="A60:A62"/>
    <mergeCell ref="B60:B62"/>
    <mergeCell ref="A64:A68"/>
    <mergeCell ref="B64:B68"/>
    <mergeCell ref="A69:A72"/>
    <mergeCell ref="B69:B72"/>
    <mergeCell ref="A73:A74"/>
    <mergeCell ref="B73:B74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2016-01-29T11:10:02Z</dcterms:modified>
</cp:coreProperties>
</file>